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'COMPETITIONS'!$A$2:$BF$82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'COMPETITIONS'!$A$1:$T$79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<sst xmlns="http://schemas.openxmlformats.org/spreadsheetml/2006/main" count="1100" uniqueCount="284">
  <si>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</si>
  <si>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</si>
  <si>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</si>
  <si>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</si>
  <si>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</si>
  <si>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</si>
  <si>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</si>
  <si>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</si>
  <si>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</si>
  <si>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</si>
  <si>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</si>
  <si>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</si>
  <si>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</si>
  <si>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</si>
  <si>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</si>
  <si>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</si>
  <si>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</si>
  <si>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</si>
  <si>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</si>
  <si>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</si>
  <si>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</si>
  <si>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</si>
  <si>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</si>
  <si>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</si>
  <si>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000</t>
  </si>
  <si>
    <t>O</t>
  </si>
  <si>
    <t>V</t>
  </si>
  <si>
    <t>J</t>
  </si>
  <si>
    <t>IDF</t>
  </si>
  <si>
    <t>S+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</si>
  <si>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</si>
  <si>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</si>
  <si>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</si>
  <si>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</si>
  <si>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</si>
  <si>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</si>
  <si>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</si>
  <si>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</si>
  <si>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</si>
  <si>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</si>
  <si>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</si>
  <si>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</si>
  <si>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</si>
  <si>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</si>
  <si>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</si>
  <si>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</si>
  <si>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</si>
  <si>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</si>
  <si>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</si>
  <si>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</si>
  <si>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</si>
  <si>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</si>
  <si>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</si>
  <si>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</si>
  <si>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</si>
  <si>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</si>
  <si>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</si>
  <si>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</si>
  <si>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</si>
  <si>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</si>
  <si>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</si>
  <si>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</si>
  <si>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</si>
  <si>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</si>
  <si>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</si>
  <si>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</si>
  <si>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</si>
  <si>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</si>
  <si>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</si>
  <si>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</si>
  <si>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</si>
  <si>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</si>
  <si>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</si>
  <si>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</si>
  <si>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</si>
  <si>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</si>
  <si>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</si>
  <si>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</si>
  <si>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</si>
  <si>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</si>
  <si>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</si>
  <si>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</si>
  <si>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</si>
  <si>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</si>
  <si>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</si>
  <si>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</si>
  <si>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</si>
  <si>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</si>
  <si>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</si>
  <si>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</si>
  <si>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</si>
  <si>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</si>
  <si>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</si>
  <si>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</si>
  <si>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</si>
  <si>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</si>
  <si>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</si>
  <si>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</si>
  <si>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</si>
  <si>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</si>
  <si>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</si>
  <si>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</si>
  <si>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</si>
  <si>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</si>
  <si>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</si>
  <si>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</si>
  <si>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</si>
  <si>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</si>
  <si>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</si>
  <si>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</si>
  <si>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</si>
  <si>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</si>
  <si>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</si>
  <si>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</si>
  <si>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</si>
  <si>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</si>
  <si>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</si>
  <si>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</si>
  <si>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</si>
  <si>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</si>
  <si>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</si>
  <si>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</si>
  <si>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</si>
  <si>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</si>
  <si>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</si>
  <si>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</si>
  <si>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</si>
  <si>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</si>
  <si>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</si>
  <si>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</si>
  <si>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</si>
  <si>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</si>
  <si>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</si>
  <si>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</si>
  <si>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</si>
  <si>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</si>
  <si>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</si>
  <si>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</si>
  <si>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</si>
  <si>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</si>
  <si>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</si>
  <si>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</si>
  <si>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</si>
  <si>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</si>
  <si>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</si>
  <si>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</si>
  <si>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</si>
  <si>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</si>
  <si>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</si>
  <si>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</si>
  <si>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</si>
  <si>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</si>
  <si>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</si>
  <si>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</si>
  <si>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</si>
  <si>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</si>
  <si>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</si>
  <si>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</si>
  <si>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</si>
  <si>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</si>
  <si>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</si>
  <si>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</si>
  <si>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</si>
  <si>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</si>
  <si>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</si>
  <si>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</si>
  <si>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</si>
  <si>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</si>
  <si>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</si>
  <si>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</si>
  <si>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</si>
  <si>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</si>
  <si>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</si>
  <si>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</si>
  <si>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</si>
  <si>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</si>
  <si>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</si>
  <si>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</si>
  <si>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</si>
  <si>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</si>
  <si>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</si>
  <si>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</si>
  <si>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</si>
  <si>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</si>
  <si>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</si>
  <si>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</si>
  <si>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</si>
  <si>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</si>
  <si>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</si>
  <si>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</si>
  <si>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</si>
  <si>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</si>
  <si>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</si>
  <si>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</si>
  <si>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</si>
  <si>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</si>
  <si>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</si>
  <si>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</si>
  <si>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</si>
  <si>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</si>
  <si>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</si>
  <si>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</si>
  <si>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</si>
  <si>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</si>
  <si>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</si>
  <si>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</si>
  <si>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</si>
  <si>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</si>
  <si>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</si>
  <si>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</si>
  <si>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</si>
  <si>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</si>
  <si>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</si>
  <si>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</si>
  <si>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</si>
  <si>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</si>
  <si>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</si>
  <si>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</si>
  <si>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</si>
  <si>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</si>
  <si>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</si>
  <si>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</si>
  <si>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</si>
  <si>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</si>
  <si>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</si>
  <si>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CDC NATIONAL - J1</t>
  </si>
  <si>
    <t>CDC NATIONAL - J2</t>
  </si>
  <si>
    <t>CDC PROMOTION - J2</t>
  </si>
  <si>
    <t>Lundi de Pâques</t>
  </si>
  <si>
    <t>CDC NATIONAL - J3</t>
  </si>
  <si>
    <t>CDC PROMOTION - J3</t>
  </si>
  <si>
    <t>CDC REGIONAL - J3</t>
  </si>
  <si>
    <t>TROPHEE des LIGUES</t>
  </si>
  <si>
    <t>JOURNEE FORMATION</t>
  </si>
  <si>
    <t>Fête du Travail</t>
  </si>
  <si>
    <t>Fête Nationale</t>
  </si>
  <si>
    <t>Fête de l'Ascension</t>
  </si>
  <si>
    <t>CDC PROMOTION - J1</t>
  </si>
  <si>
    <t>CDC REGIONAL - J1</t>
  </si>
  <si>
    <t xml:space="preserve">CHPT SE DOUBLE DAMES ET HOMMES - FINALE NATIONALE à </t>
  </si>
  <si>
    <t xml:space="preserve">CHPT SE DOUBLE MIXTE FINALE NATIONALE à </t>
  </si>
  <si>
    <t>JOURNEE des COMITES - J1</t>
  </si>
  <si>
    <t>CHAMPIONNATS JEUNES Phase Région</t>
  </si>
  <si>
    <t xml:space="preserve">CHAMPIONNATS de FRANCE JEUNES FINALE NATIONALE à </t>
  </si>
  <si>
    <t>JOURNEE des COMITES - J2</t>
  </si>
  <si>
    <t>JOURNEE des COMITES - J3</t>
  </si>
  <si>
    <t xml:space="preserve">CHPT DOUBLETTE SENIORS+   FINALE NATIONALE à </t>
  </si>
  <si>
    <t xml:space="preserve">CHPT INDIVIDUEL SENIORS+   FINALE NATIONALE à </t>
  </si>
  <si>
    <t>HANDICAP - BONUS</t>
  </si>
  <si>
    <t>Vendredi 11 nov. 2022</t>
  </si>
  <si>
    <t>CHPT de France INDIVIDUEL &amp; OPEN FFH à LA ROCHE sur YON</t>
  </si>
  <si>
    <t>CHAMPIONNATS DOUBLETTE Phases Dépt-District-Région</t>
  </si>
  <si>
    <t>CHPT SE DOUBLE MIXTE Phase District</t>
  </si>
  <si>
    <t>CHPT SE QUADRETTE Phase District</t>
  </si>
  <si>
    <t>COUPE de FRANCE SE "B. FOURET" Phase District</t>
  </si>
  <si>
    <t>CHPT INDIVIDUEL SENIORS+  Phase District</t>
  </si>
  <si>
    <t>CHPT INDIVIDUEL SENIORS+  Phase Départementale</t>
  </si>
  <si>
    <t>OUI</t>
  </si>
  <si>
    <t>NIMES</t>
  </si>
  <si>
    <t>OCC</t>
  </si>
  <si>
    <t>NON</t>
  </si>
  <si>
    <t>RODEZ-ONET</t>
  </si>
  <si>
    <r>
      <t xml:space="preserve">CDC REGIONAL - J2  </t>
    </r>
    <r>
      <rPr>
        <b/>
        <sz val="10"/>
        <rFont val="Calibri"/>
        <family val="2"/>
      </rPr>
      <t>(zones B &amp; C)</t>
    </r>
  </si>
  <si>
    <r>
      <t xml:space="preserve">CDC REGIONAL - J2   </t>
    </r>
    <r>
      <rPr>
        <b/>
        <sz val="10"/>
        <rFont val="Calibri"/>
        <family val="2"/>
      </rPr>
      <t>(zone A)</t>
    </r>
  </si>
  <si>
    <r>
      <t xml:space="preserve">JOURNEES JEUNES   </t>
    </r>
    <r>
      <rPr>
        <b/>
        <sz val="10"/>
        <rFont val="Calibri"/>
        <family val="2"/>
      </rPr>
      <t>(date limite)</t>
    </r>
  </si>
  <si>
    <t>COUPE de FRANCE SE "B. FOURET" FINALE NATIONALE à ORLEANS</t>
  </si>
  <si>
    <t>CHPT SE QUADRETTE FINALE NATIONALE à VILLENEUVE d'ASCQ</t>
  </si>
  <si>
    <t>NAQ</t>
  </si>
  <si>
    <t>PACA</t>
  </si>
  <si>
    <t>RODEZ-ONET le CHÂTEAU</t>
  </si>
  <si>
    <t>4-3-2-1</t>
  </si>
  <si>
    <t>3-2-1</t>
  </si>
  <si>
    <t>Calendrier Fédéral Saison 2022/2023</t>
  </si>
  <si>
    <r>
      <t xml:space="preserve">CHPT DOUBLETTE SENIORS+ Phase </t>
    </r>
    <r>
      <rPr>
        <b/>
        <sz val="10"/>
        <color indexed="45"/>
        <rFont val="Calibri"/>
        <family val="2"/>
      </rPr>
      <t>Régionale</t>
    </r>
  </si>
  <si>
    <r>
      <t>Mardi 1er</t>
    </r>
    <r>
      <rPr>
        <b/>
        <sz val="10"/>
        <color indexed="18"/>
        <rFont val="Calibri"/>
        <family val="2"/>
      </rPr>
      <t xml:space="preserve"> nov. 2022</t>
    </r>
  </si>
  <si>
    <r>
      <t>CHAMPIONNATS INDIVIDUEL Phase Dépt /Pro &amp; Hon-Phase District /Exc-Phase Rég /Chpt France</t>
    </r>
    <r>
      <rPr>
        <b/>
        <sz val="10"/>
        <color indexed="18"/>
        <rFont val="Calibri"/>
        <family val="2"/>
      </rPr>
      <t xml:space="preserve">   (date limite)</t>
    </r>
  </si>
  <si>
    <t>CHAMPIONNATS INDIVIDUEL Phase District /Pro &amp; Hon-Phase Rég /Exc</t>
  </si>
  <si>
    <t>CHAMPIONNATS de FRANCE INDIVIDUEL FINALE NATIONALE /Chpt France à</t>
  </si>
  <si>
    <t>CHAMPIONNATS de FRANCE DOUBLETTE FINALE NATIONALE à</t>
  </si>
  <si>
    <t>CHAMPIONNATS DOUBLETTE Phases District-Région</t>
  </si>
  <si>
    <r>
      <t xml:space="preserve">CHALLENGE DOUBLE MIXTE Finale </t>
    </r>
    <r>
      <rPr>
        <b/>
        <sz val="10"/>
        <color indexed="45"/>
        <rFont val="Calibri"/>
        <family val="2"/>
      </rPr>
      <t>Régionale</t>
    </r>
  </si>
  <si>
    <r>
      <t xml:space="preserve">CHALLENGE DOUBLE MIXTE Phase Départementale   </t>
    </r>
    <r>
      <rPr>
        <b/>
        <sz val="10"/>
        <rFont val="Calibri"/>
        <family val="2"/>
      </rPr>
      <t xml:space="preserve">(phase développement - </t>
    </r>
    <r>
      <rPr>
        <b/>
        <sz val="10"/>
        <color indexed="45"/>
        <rFont val="Calibri"/>
        <family val="2"/>
      </rPr>
      <t>date limite</t>
    </r>
    <r>
      <rPr>
        <b/>
        <sz val="10"/>
        <rFont val="Calibri"/>
        <family val="2"/>
      </rPr>
      <t>)</t>
    </r>
  </si>
  <si>
    <r>
      <t xml:space="preserve">CHALLENGE DOUBLE MIXTE Phase </t>
    </r>
    <r>
      <rPr>
        <b/>
        <sz val="10"/>
        <color indexed="45"/>
        <rFont val="Calibri"/>
        <family val="2"/>
      </rPr>
      <t>district</t>
    </r>
  </si>
  <si>
    <t>C.N.B.   MàJ du 13 juillet 2022 - V15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</si>
</sst>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9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0"/>
      <color indexed="45"/>
      <name val="Calibri"/>
      <family val="2"/>
    </font>
    <font>
      <b/>
      <sz val="10"/>
      <color indexed="18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sz val="10"/>
      <name val="Calibri"/>
      <family val="2"/>
    </font>
    <font>
      <b/>
      <sz val="10"/>
      <color indexed="43"/>
      <name val="Calibri"/>
      <family val="2"/>
    </font>
    <font>
      <b/>
      <sz val="10"/>
      <color indexed="31"/>
      <name val="Calibri"/>
      <family val="2"/>
    </font>
    <font>
      <sz val="10"/>
      <color indexed="43"/>
      <name val="Calibri"/>
      <family val="2"/>
    </font>
    <font>
      <sz val="10"/>
      <color indexed="31"/>
      <name val="Calibri"/>
      <family val="2"/>
    </font>
    <font>
      <sz val="10"/>
      <color indexed="45"/>
      <name val="Calibri"/>
      <family val="2"/>
    </font>
    <font>
      <i/>
      <sz val="11"/>
      <color indexed="43"/>
      <name val="Calibri"/>
      <family val="2"/>
    </font>
    <font>
      <i/>
      <sz val="11"/>
      <color indexed="31"/>
      <name val="Calibri"/>
      <family val="2"/>
    </font>
    <font>
      <i/>
      <sz val="11"/>
      <color indexed="45"/>
      <name val="Calibri"/>
      <family val="2"/>
    </font>
    <font>
      <i/>
      <sz val="11"/>
      <color indexed="55"/>
      <name val="Calibri"/>
      <family val="2"/>
    </font>
    <font>
      <sz val="10"/>
      <color indexed="54"/>
      <name val="Calibri"/>
      <family val="2"/>
    </font>
    <font>
      <sz val="10"/>
      <color indexed="9"/>
      <name val="Calibri"/>
      <family val="2"/>
    </font>
    <font>
      <sz val="15"/>
      <name val="Calibri"/>
      <family val="2"/>
    </font>
    <font>
      <b/>
      <sz val="10"/>
      <color indexed="9"/>
      <name val="Calibri"/>
      <family val="2"/>
    </font>
    <font>
      <sz val="10"/>
      <color indexed="18"/>
      <name val="Calibri"/>
      <family val="2"/>
    </font>
    <font>
      <b/>
      <sz val="15"/>
      <color indexed="4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b/>
      <sz val="10"/>
      <color rgb="FFFFC000"/>
      <name val="Calibri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  <font>
      <sz val="10"/>
      <color rgb="FFFFC000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i/>
      <sz val="11"/>
      <color rgb="FFFFC000"/>
      <name val="Calibri"/>
      <family val="2"/>
    </font>
    <font>
      <i/>
      <sz val="11"/>
      <color rgb="FF0000FF"/>
      <name val="Calibri"/>
      <family val="2"/>
    </font>
    <font>
      <i/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0"/>
      <color rgb="FF7030A0"/>
      <name val="Calibri"/>
      <family val="2"/>
    </font>
    <font>
      <sz val="10"/>
      <color rgb="FF008000"/>
      <name val="Calibri"/>
      <family val="2"/>
    </font>
    <font>
      <b/>
      <sz val="10"/>
      <color theme="0"/>
      <name val="Calibri"/>
      <family val="2"/>
    </font>
    <font>
      <b/>
      <sz val="10"/>
      <color rgb="FF006600"/>
      <name val="Calibri"/>
      <family val="2"/>
    </font>
    <font>
      <sz val="10"/>
      <color theme="0"/>
      <name val="Calibri"/>
      <family val="2"/>
    </font>
    <font>
      <b/>
      <sz val="15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 applyBorder="0" applyProtection="0">
      <alignment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7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3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70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71" fillId="35" borderId="10" xfId="53" applyFont="1" applyFill="1" applyBorder="1" applyAlignment="1">
      <alignment horizontal="center" vertical="center" wrapText="1"/>
      <protection/>
    </xf>
    <xf numFmtId="0" fontId="72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35" borderId="10" xfId="0" applyFont="1" applyFill="1" applyBorder="1" applyAlignment="1">
      <alignment horizontal="right" vertical="center"/>
    </xf>
    <xf numFmtId="0" fontId="73" fillId="34" borderId="10" xfId="55" applyFont="1" applyFill="1" applyBorder="1" applyAlignment="1">
      <alignment horizontal="center" vertical="center" textRotation="90" wrapText="1" shrinkToFit="1"/>
      <protection/>
    </xf>
    <xf numFmtId="0" fontId="73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74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71" fillId="35" borderId="10" xfId="53" applyFont="1" applyFill="1" applyBorder="1" applyAlignment="1">
      <alignment horizontal="left" vertical="center" wrapText="1"/>
      <protection/>
    </xf>
    <xf numFmtId="0" fontId="74" fillId="36" borderId="10" xfId="53" applyFont="1" applyFill="1" applyBorder="1" applyAlignment="1">
      <alignment horizontal="left" vertical="center" wrapText="1"/>
      <protection/>
    </xf>
    <xf numFmtId="0" fontId="7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70" fillId="36" borderId="10" xfId="0" applyFont="1" applyFill="1" applyBorder="1" applyAlignment="1">
      <alignment vertical="center"/>
    </xf>
    <xf numFmtId="0" fontId="75" fillId="38" borderId="10" xfId="0" applyFont="1" applyFill="1" applyBorder="1" applyAlignment="1">
      <alignment horizontal="left" vertical="center"/>
    </xf>
    <xf numFmtId="0" fontId="74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6" fillId="35" borderId="10" xfId="0" applyFont="1" applyFill="1" applyBorder="1" applyAlignment="1">
      <alignment wrapText="1"/>
    </xf>
    <xf numFmtId="0" fontId="77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" fontId="33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33" fillId="40" borderId="10" xfId="55" applyFont="1" applyFill="1" applyBorder="1" applyAlignment="1">
      <alignment horizontal="center" vertical="center" wrapText="1"/>
      <protection/>
    </xf>
    <xf numFmtId="1" fontId="78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79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80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6" fillId="40" borderId="10" xfId="55" applyNumberFormat="1" applyFont="1" applyFill="1" applyBorder="1" applyAlignment="1">
      <alignment horizontal="center" vertical="center" wrapText="1" shrinkToFit="1"/>
      <protection/>
    </xf>
    <xf numFmtId="49" fontId="33" fillId="40" borderId="10" xfId="55" applyNumberFormat="1" applyFont="1" applyFill="1" applyBorder="1" applyAlignment="1">
      <alignment horizontal="center" vertical="center" textRotation="90" shrinkToFit="1"/>
      <protection/>
    </xf>
    <xf numFmtId="166" fontId="33" fillId="40" borderId="10" xfId="55" applyNumberFormat="1" applyFont="1" applyFill="1" applyBorder="1" applyAlignment="1">
      <alignment horizontal="center" vertical="center" textRotation="90" shrinkToFit="1"/>
      <protection/>
    </xf>
    <xf numFmtId="166" fontId="33" fillId="40" borderId="10" xfId="55" applyNumberFormat="1" applyFont="1" applyFill="1" applyBorder="1" applyAlignment="1">
      <alignment horizontal="center" vertical="center" textRotation="90"/>
      <protection/>
    </xf>
    <xf numFmtId="0" fontId="6" fillId="0" borderId="0" xfId="0" applyFont="1" applyFill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166" fontId="82" fillId="0" borderId="10" xfId="0" applyNumberFormat="1" applyFont="1" applyFill="1" applyBorder="1" applyAlignment="1">
      <alignment horizontal="center" vertical="center"/>
    </xf>
    <xf numFmtId="166" fontId="83" fillId="0" borderId="1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84" fillId="0" borderId="10" xfId="0" applyNumberFormat="1" applyFont="1" applyBorder="1" applyAlignment="1">
      <alignment horizontal="center" vertical="center"/>
    </xf>
    <xf numFmtId="166" fontId="85" fillId="0" borderId="10" xfId="0" applyNumberFormat="1" applyFont="1" applyBorder="1" applyAlignment="1">
      <alignment horizontal="center" vertical="center"/>
    </xf>
    <xf numFmtId="166" fontId="86" fillId="0" borderId="1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66" fontId="33" fillId="0" borderId="10" xfId="52" applyNumberFormat="1" applyFont="1" applyFill="1" applyBorder="1" applyAlignment="1">
      <alignment horizontal="center" vertical="center"/>
      <protection/>
    </xf>
    <xf numFmtId="0" fontId="33" fillId="0" borderId="10" xfId="52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6" fontId="79" fillId="0" borderId="10" xfId="0" applyNumberFormat="1" applyFont="1" applyFill="1" applyBorder="1" applyAlignment="1">
      <alignment horizontal="center" vertical="center"/>
    </xf>
    <xf numFmtId="166" fontId="80" fillId="0" borderId="10" xfId="0" applyNumberFormat="1" applyFont="1" applyFill="1" applyBorder="1" applyAlignment="1">
      <alignment horizontal="center" vertical="center"/>
    </xf>
    <xf numFmtId="166" fontId="81" fillId="0" borderId="10" xfId="0" applyNumberFormat="1" applyFont="1" applyFill="1" applyBorder="1" applyAlignment="1">
      <alignment horizontal="center" vertical="center"/>
    </xf>
    <xf numFmtId="166" fontId="33" fillId="0" borderId="13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12" xfId="55" applyNumberFormat="1" applyFont="1" applyFill="1" applyBorder="1" applyAlignment="1">
      <alignment horizontal="left" vertical="center" wrapText="1" shrinkToFit="1"/>
      <protection/>
    </xf>
    <xf numFmtId="0" fontId="33" fillId="0" borderId="10" xfId="0" applyFont="1" applyBorder="1" applyAlignment="1">
      <alignment horizontal="center" vertical="center"/>
    </xf>
    <xf numFmtId="15" fontId="89" fillId="0" borderId="10" xfId="0" applyNumberFormat="1" applyFont="1" applyFill="1" applyBorder="1" applyAlignment="1">
      <alignment horizontal="center" vertical="center"/>
    </xf>
    <xf numFmtId="0" fontId="90" fillId="41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 quotePrefix="1">
      <alignment horizontal="center" vertical="center"/>
    </xf>
    <xf numFmtId="0" fontId="33" fillId="0" borderId="11" xfId="0" applyFont="1" applyBorder="1" applyAlignment="1">
      <alignment horizontal="center" vertical="center"/>
    </xf>
    <xf numFmtId="166" fontId="33" fillId="0" borderId="10" xfId="52" applyNumberFormat="1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9" fontId="33" fillId="0" borderId="10" xfId="0" applyNumberFormat="1" applyFont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horizontal="left" vertical="center"/>
    </xf>
    <xf numFmtId="0" fontId="6" fillId="42" borderId="12" xfId="53" applyFont="1" applyFill="1" applyBorder="1" applyAlignment="1">
      <alignment horizontal="left" vertical="center" wrapText="1"/>
      <protection/>
    </xf>
    <xf numFmtId="0" fontId="6" fillId="42" borderId="10" xfId="53" applyFont="1" applyFill="1" applyBorder="1" applyAlignment="1">
      <alignment horizontal="left" vertical="center" wrapText="1"/>
      <protection/>
    </xf>
    <xf numFmtId="0" fontId="6" fillId="43" borderId="12" xfId="53" applyFont="1" applyFill="1" applyBorder="1" applyAlignment="1">
      <alignment horizontal="left" vertical="center" wrapText="1"/>
      <protection/>
    </xf>
    <xf numFmtId="0" fontId="6" fillId="43" borderId="10" xfId="53" applyFont="1" applyFill="1" applyBorder="1" applyAlignment="1">
      <alignment horizontal="left" vertical="center" wrapText="1"/>
      <protection/>
    </xf>
    <xf numFmtId="0" fontId="90" fillId="44" borderId="12" xfId="53" applyFont="1" applyFill="1" applyBorder="1" applyAlignment="1">
      <alignment horizontal="left" vertical="center" wrapText="1"/>
      <protection/>
    </xf>
    <xf numFmtId="0" fontId="90" fillId="44" borderId="12" xfId="0" applyFont="1" applyFill="1" applyBorder="1" applyAlignment="1">
      <alignment horizontal="left" vertical="center"/>
    </xf>
    <xf numFmtId="0" fontId="90" fillId="44" borderId="10" xfId="0" applyFont="1" applyFill="1" applyBorder="1" applyAlignment="1">
      <alignment horizontal="left" vertical="center"/>
    </xf>
    <xf numFmtId="0" fontId="6" fillId="45" borderId="12" xfId="0" applyFont="1" applyFill="1" applyBorder="1" applyAlignment="1">
      <alignment horizontal="left" vertical="center"/>
    </xf>
    <xf numFmtId="0" fontId="6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left" vertical="center"/>
    </xf>
    <xf numFmtId="0" fontId="6" fillId="17" borderId="12" xfId="0" applyFont="1" applyFill="1" applyBorder="1" applyAlignment="1">
      <alignment horizontal="left" vertical="center"/>
    </xf>
    <xf numFmtId="0" fontId="6" fillId="12" borderId="12" xfId="0" applyFont="1" applyFill="1" applyBorder="1" applyAlignment="1">
      <alignment horizontal="left" vertical="center"/>
    </xf>
    <xf numFmtId="0" fontId="6" fillId="46" borderId="10" xfId="0" applyFont="1" applyFill="1" applyBorder="1" applyAlignment="1">
      <alignment horizontal="left" vertical="center"/>
    </xf>
    <xf numFmtId="0" fontId="6" fillId="46" borderId="12" xfId="0" applyFont="1" applyFill="1" applyBorder="1" applyAlignment="1">
      <alignment horizontal="left" vertical="center"/>
    </xf>
    <xf numFmtId="0" fontId="6" fillId="47" borderId="10" xfId="53" applyFont="1" applyFill="1" applyBorder="1" applyAlignment="1">
      <alignment horizontal="left" vertical="center" wrapText="1"/>
      <protection/>
    </xf>
    <xf numFmtId="0" fontId="6" fillId="47" borderId="12" xfId="53" applyFont="1" applyFill="1" applyBorder="1" applyAlignment="1">
      <alignment horizontal="left" vertical="center" wrapText="1"/>
      <protection/>
    </xf>
    <xf numFmtId="166" fontId="6" fillId="48" borderId="12" xfId="0" applyNumberFormat="1" applyFont="1" applyFill="1" applyBorder="1" applyAlignment="1">
      <alignment horizontal="left" vertical="center"/>
    </xf>
    <xf numFmtId="0" fontId="6" fillId="48" borderId="10" xfId="0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left" vertical="center"/>
    </xf>
    <xf numFmtId="0" fontId="90" fillId="49" borderId="12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horizontal="left" vertical="center"/>
    </xf>
    <xf numFmtId="166" fontId="92" fillId="44" borderId="10" xfId="0" applyNumberFormat="1" applyFont="1" applyFill="1" applyBorder="1" applyAlignment="1">
      <alignment horizontal="center" vertical="center"/>
    </xf>
    <xf numFmtId="166" fontId="93" fillId="42" borderId="12" xfId="0" applyNumberFormat="1" applyFont="1" applyFill="1" applyBorder="1" applyAlignment="1">
      <alignment horizontal="center" vertical="center"/>
    </xf>
    <xf numFmtId="166" fontId="93" fillId="42" borderId="14" xfId="0" applyNumberFormat="1" applyFont="1" applyFill="1" applyBorder="1" applyAlignment="1">
      <alignment horizontal="center" vertical="center"/>
    </xf>
    <xf numFmtId="166" fontId="93" fillId="42" borderId="11" xfId="0" applyNumberFormat="1" applyFont="1" applyFill="1" applyBorder="1" applyAlignment="1">
      <alignment horizontal="center" vertical="center"/>
    </xf>
    <xf numFmtId="0" fontId="93" fillId="42" borderId="12" xfId="0" applyFont="1" applyFill="1" applyBorder="1" applyAlignment="1">
      <alignment horizontal="center" vertical="center"/>
    </xf>
    <xf numFmtId="0" fontId="93" fillId="42" borderId="14" xfId="0" applyFont="1" applyFill="1" applyBorder="1" applyAlignment="1">
      <alignment horizontal="center" vertical="center"/>
    </xf>
    <xf numFmtId="0" fontId="93" fillId="42" borderId="11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F97" sqref="F97"/>
    </sheetView>
  </sheetViews>
  <sheetFormatPr defaultColWidth="11.421875" defaultRowHeight="15"/>
  <cols>
    <col min="1" max="1" width="2.7109375" style="63" customWidth="1"/>
    <col min="2" max="2" width="10.7109375" style="63" customWidth="1"/>
    <col min="3" max="3" width="2.7109375" style="107" customWidth="1"/>
    <col min="4" max="4" width="2.7109375" style="108" customWidth="1"/>
    <col min="5" max="5" width="2.7109375" style="97" customWidth="1"/>
    <col min="6" max="6" width="55.7109375" style="73" customWidth="1"/>
    <col min="7" max="7" width="3.7109375" style="63" customWidth="1"/>
    <col min="8" max="8" width="7.140625" style="63" customWidth="1"/>
    <col min="9" max="11" width="3.7109375" style="63" customWidth="1"/>
    <col min="12" max="12" width="4.140625" style="63" customWidth="1"/>
    <col min="13" max="17" width="3.7109375" style="63" customWidth="1"/>
    <col min="18" max="18" width="4.7109375" style="63" customWidth="1"/>
    <col min="19" max="19" width="3.7109375" style="63" customWidth="1"/>
    <col min="20" max="20" width="5.140625" style="109" customWidth="1"/>
    <col min="21" max="58" width="11.421875" style="62" customWidth="1"/>
    <col min="59" max="16384" width="11.421875" style="63" customWidth="1"/>
  </cols>
  <sheetData>
    <row r="1" spans="1:58" s="113" customFormat="1" ht="19.5">
      <c r="A1" s="111"/>
      <c r="B1" s="152" t="s">
        <v>283</v>
      </c>
      <c r="C1" s="153"/>
      <c r="D1" s="153"/>
      <c r="E1" s="153"/>
      <c r="F1" s="154"/>
      <c r="G1" s="149" t="s">
        <v>272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</row>
    <row r="2" spans="1:20" ht="132" customHeight="1">
      <c r="A2" s="64" t="s">
        <v>0</v>
      </c>
      <c r="B2" s="65" t="s">
        <v>1</v>
      </c>
      <c r="C2" s="66" t="s">
        <v>2</v>
      </c>
      <c r="D2" s="67" t="s">
        <v>3</v>
      </c>
      <c r="E2" s="68" t="s">
        <v>4</v>
      </c>
      <c r="F2" s="69" t="s">
        <v>224</v>
      </c>
      <c r="G2" s="70" t="s">
        <v>6</v>
      </c>
      <c r="H2" s="70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71" t="s">
        <v>12</v>
      </c>
      <c r="N2" s="71" t="s">
        <v>248</v>
      </c>
      <c r="O2" s="72" t="s">
        <v>15</v>
      </c>
      <c r="P2" s="71" t="s">
        <v>16</v>
      </c>
      <c r="Q2" s="71" t="s">
        <v>17</v>
      </c>
      <c r="R2" s="71" t="s">
        <v>18</v>
      </c>
      <c r="S2" s="71" t="s">
        <v>19</v>
      </c>
      <c r="T2" s="70" t="s">
        <v>20</v>
      </c>
    </row>
    <row r="3" spans="1:20" ht="12.75" customHeight="1">
      <c r="A3" s="60">
        <v>7</v>
      </c>
      <c r="B3" s="74">
        <v>44815</v>
      </c>
      <c r="C3" s="75"/>
      <c r="D3" s="76"/>
      <c r="E3" s="77"/>
      <c r="F3" s="115" t="s">
        <v>233</v>
      </c>
      <c r="G3" s="78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</row>
    <row r="4" spans="1:58" s="84" customFormat="1" ht="12.75" customHeight="1">
      <c r="A4" s="79">
        <v>7</v>
      </c>
      <c r="B4" s="74">
        <v>44815</v>
      </c>
      <c r="C4" s="80"/>
      <c r="D4" s="81"/>
      <c r="E4" s="82"/>
      <c r="F4" s="85" t="s">
        <v>87</v>
      </c>
      <c r="G4" s="120"/>
      <c r="H4" s="116">
        <v>1</v>
      </c>
      <c r="I4" s="121"/>
      <c r="J4" s="122"/>
      <c r="K4" s="122"/>
      <c r="L4" s="122"/>
      <c r="M4" s="122"/>
      <c r="N4" s="116">
        <v>70</v>
      </c>
      <c r="O4" s="116"/>
      <c r="P4" s="116">
        <v>12</v>
      </c>
      <c r="Q4" s="116"/>
      <c r="R4" s="116" t="s">
        <v>260</v>
      </c>
      <c r="S4" s="116"/>
      <c r="T4" s="123" t="s">
        <v>259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20" ht="12.75" customHeight="1">
      <c r="A5" s="60">
        <v>7</v>
      </c>
      <c r="B5" s="74">
        <v>44822</v>
      </c>
      <c r="C5" s="75"/>
      <c r="D5" s="76"/>
      <c r="E5" s="77"/>
      <c r="F5" s="114"/>
      <c r="G5" s="78"/>
      <c r="H5" s="60"/>
      <c r="I5" s="86"/>
      <c r="J5" s="87"/>
      <c r="K5" s="87"/>
      <c r="L5" s="87"/>
      <c r="M5" s="87"/>
      <c r="N5" s="60"/>
      <c r="O5" s="60"/>
      <c r="P5" s="60"/>
      <c r="Q5" s="60"/>
      <c r="R5" s="60"/>
      <c r="S5" s="60"/>
      <c r="T5" s="61"/>
    </row>
    <row r="6" spans="1:20" ht="12.75" customHeight="1">
      <c r="A6" s="60">
        <v>7</v>
      </c>
      <c r="B6" s="74">
        <v>44829</v>
      </c>
      <c r="C6" s="75"/>
      <c r="D6" s="76"/>
      <c r="E6" s="77"/>
      <c r="F6" s="125" t="s">
        <v>241</v>
      </c>
      <c r="G6" s="78"/>
      <c r="H6" s="60"/>
      <c r="I6" s="86"/>
      <c r="J6" s="87"/>
      <c r="K6" s="87"/>
      <c r="L6" s="87"/>
      <c r="M6" s="87"/>
      <c r="N6" s="60"/>
      <c r="O6" s="60"/>
      <c r="P6" s="60"/>
      <c r="Q6" s="60"/>
      <c r="R6" s="60"/>
      <c r="S6" s="60"/>
      <c r="T6" s="61"/>
    </row>
    <row r="7" spans="1:20" ht="12.75" customHeight="1">
      <c r="A7" s="60">
        <f>WEEKDAY(B7,2)</f>
        <v>7</v>
      </c>
      <c r="B7" s="74">
        <v>44829</v>
      </c>
      <c r="C7" s="75"/>
      <c r="D7" s="76"/>
      <c r="E7" s="77"/>
      <c r="F7" s="85" t="s">
        <v>269</v>
      </c>
      <c r="G7" s="78"/>
      <c r="H7" s="119" t="s">
        <v>208</v>
      </c>
      <c r="I7" s="86"/>
      <c r="J7" s="87"/>
      <c r="K7" s="87"/>
      <c r="L7" s="87"/>
      <c r="M7" s="87"/>
      <c r="N7" s="60"/>
      <c r="O7" s="118" t="s">
        <v>56</v>
      </c>
      <c r="P7" s="60">
        <v>10</v>
      </c>
      <c r="Q7" s="60"/>
      <c r="R7" s="60" t="s">
        <v>260</v>
      </c>
      <c r="S7" s="60"/>
      <c r="T7" s="61" t="s">
        <v>259</v>
      </c>
    </row>
    <row r="8" spans="1:20" ht="12.75" customHeight="1">
      <c r="A8" s="60">
        <v>7</v>
      </c>
      <c r="B8" s="74">
        <v>44836</v>
      </c>
      <c r="C8" s="75"/>
      <c r="D8" s="76"/>
      <c r="E8" s="77"/>
      <c r="F8" s="85" t="s">
        <v>127</v>
      </c>
      <c r="G8" s="78"/>
      <c r="H8" s="119" t="s">
        <v>208</v>
      </c>
      <c r="I8" s="86"/>
      <c r="J8" s="87"/>
      <c r="K8" s="87"/>
      <c r="L8" s="87"/>
      <c r="M8" s="87"/>
      <c r="N8" s="60">
        <v>70</v>
      </c>
      <c r="O8" s="60"/>
      <c r="P8" s="60">
        <v>6</v>
      </c>
      <c r="Q8" s="60"/>
      <c r="R8" s="60" t="s">
        <v>257</v>
      </c>
      <c r="S8" s="60"/>
      <c r="T8" s="61" t="s">
        <v>259</v>
      </c>
    </row>
    <row r="9" spans="1:20" ht="12.75" customHeight="1">
      <c r="A9" s="60">
        <v>7</v>
      </c>
      <c r="B9" s="74">
        <v>44836</v>
      </c>
      <c r="C9" s="75"/>
      <c r="D9" s="76"/>
      <c r="E9" s="77"/>
      <c r="F9" s="85" t="s">
        <v>114</v>
      </c>
      <c r="G9" s="78"/>
      <c r="H9" s="60">
        <v>2</v>
      </c>
      <c r="I9" s="86"/>
      <c r="J9" s="87"/>
      <c r="K9" s="87"/>
      <c r="L9" s="87"/>
      <c r="M9" s="87"/>
      <c r="N9" s="60">
        <v>80</v>
      </c>
      <c r="O9" s="60"/>
      <c r="P9" s="60">
        <v>8</v>
      </c>
      <c r="Q9" s="60"/>
      <c r="R9" s="60" t="s">
        <v>257</v>
      </c>
      <c r="S9" s="60"/>
      <c r="T9" s="61" t="s">
        <v>268</v>
      </c>
    </row>
    <row r="10" spans="1:20" ht="12.75" customHeight="1">
      <c r="A10" s="60">
        <v>7</v>
      </c>
      <c r="B10" s="74">
        <v>44843</v>
      </c>
      <c r="C10" s="75"/>
      <c r="D10" s="76"/>
      <c r="E10" s="93"/>
      <c r="F10" s="138" t="s">
        <v>251</v>
      </c>
      <c r="G10" s="78"/>
      <c r="H10" s="60">
        <v>2</v>
      </c>
      <c r="I10" s="86"/>
      <c r="J10" s="87" t="s">
        <v>23</v>
      </c>
      <c r="K10" s="87"/>
      <c r="L10" s="87"/>
      <c r="M10" s="87" t="s">
        <v>23</v>
      </c>
      <c r="N10" s="60"/>
      <c r="O10" s="60"/>
      <c r="P10" s="60"/>
      <c r="Q10" s="60"/>
      <c r="R10" s="60"/>
      <c r="S10" s="60" t="s">
        <v>23</v>
      </c>
      <c r="T10" s="61" t="s">
        <v>24</v>
      </c>
    </row>
    <row r="11" spans="1:20" ht="12.75" customHeight="1">
      <c r="A11" s="60">
        <v>7</v>
      </c>
      <c r="B11" s="74">
        <v>44843</v>
      </c>
      <c r="C11" s="75"/>
      <c r="D11" s="76"/>
      <c r="E11" s="77"/>
      <c r="F11" s="91"/>
      <c r="G11" s="78"/>
      <c r="H11" s="60"/>
      <c r="I11" s="86"/>
      <c r="J11" s="87"/>
      <c r="K11" s="87"/>
      <c r="L11" s="87"/>
      <c r="M11" s="87"/>
      <c r="N11" s="60"/>
      <c r="O11" s="60"/>
      <c r="P11" s="60"/>
      <c r="Q11" s="60"/>
      <c r="R11" s="60"/>
      <c r="S11" s="60"/>
      <c r="T11" s="61"/>
    </row>
    <row r="12" spans="1:20" ht="12.75" customHeight="1">
      <c r="A12" s="60">
        <v>7</v>
      </c>
      <c r="B12" s="74">
        <v>44850</v>
      </c>
      <c r="C12" s="75"/>
      <c r="D12" s="76"/>
      <c r="E12" s="93"/>
      <c r="F12" s="142" t="s">
        <v>238</v>
      </c>
      <c r="G12" s="60"/>
      <c r="H12" s="60"/>
      <c r="I12" s="60"/>
      <c r="J12" s="60" t="s">
        <v>23</v>
      </c>
      <c r="K12" s="60"/>
      <c r="L12" s="60"/>
      <c r="M12" s="60"/>
      <c r="N12" s="60"/>
      <c r="O12" s="60"/>
      <c r="P12" s="60"/>
      <c r="Q12" s="60"/>
      <c r="R12" s="60"/>
      <c r="S12" s="60" t="s">
        <v>23</v>
      </c>
      <c r="T12" s="61" t="s">
        <v>24</v>
      </c>
    </row>
    <row r="13" spans="1:20" ht="12.75" customHeight="1">
      <c r="A13" s="60">
        <v>7</v>
      </c>
      <c r="B13" s="74">
        <v>44857</v>
      </c>
      <c r="C13" s="88" t="s">
        <v>26</v>
      </c>
      <c r="D13" s="89" t="s">
        <v>26</v>
      </c>
      <c r="E13" s="90" t="s">
        <v>26</v>
      </c>
      <c r="F13" s="134" t="s">
        <v>256</v>
      </c>
      <c r="G13" s="78"/>
      <c r="H13" s="60">
        <v>1</v>
      </c>
      <c r="I13" s="60"/>
      <c r="J13" s="60"/>
      <c r="K13" s="60"/>
      <c r="L13" s="60"/>
      <c r="M13" s="60" t="s">
        <v>23</v>
      </c>
      <c r="N13" s="60"/>
      <c r="O13" s="135" t="s">
        <v>29</v>
      </c>
      <c r="P13" s="60"/>
      <c r="Q13" s="60"/>
      <c r="R13" s="60"/>
      <c r="S13" s="60" t="s">
        <v>23</v>
      </c>
      <c r="T13" s="61" t="s">
        <v>24</v>
      </c>
    </row>
    <row r="14" spans="1:20" ht="12.75" customHeight="1">
      <c r="A14" s="60">
        <v>7</v>
      </c>
      <c r="B14" s="74">
        <v>44864</v>
      </c>
      <c r="C14" s="88" t="s">
        <v>26</v>
      </c>
      <c r="D14" s="89" t="s">
        <v>26</v>
      </c>
      <c r="E14" s="90" t="s">
        <v>26</v>
      </c>
      <c r="F14" s="85"/>
      <c r="G14" s="78"/>
      <c r="H14" s="60"/>
      <c r="I14" s="86"/>
      <c r="J14" s="87"/>
      <c r="K14" s="87"/>
      <c r="L14" s="87"/>
      <c r="M14" s="87"/>
      <c r="N14" s="60"/>
      <c r="O14" s="60"/>
      <c r="P14" s="60"/>
      <c r="Q14" s="60"/>
      <c r="R14" s="60"/>
      <c r="S14" s="60"/>
      <c r="T14" s="61"/>
    </row>
    <row r="15" spans="1:58" s="97" customFormat="1" ht="12.75">
      <c r="A15" s="93">
        <v>2</v>
      </c>
      <c r="B15" s="148">
        <v>44866</v>
      </c>
      <c r="C15" s="88" t="s">
        <v>26</v>
      </c>
      <c r="D15" s="89" t="s">
        <v>26</v>
      </c>
      <c r="E15" s="90" t="s">
        <v>26</v>
      </c>
      <c r="F15" s="131" t="s">
        <v>274</v>
      </c>
      <c r="G15" s="94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5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</row>
    <row r="16" spans="1:20" ht="12.75" customHeight="1">
      <c r="A16" s="60">
        <v>7</v>
      </c>
      <c r="B16" s="74">
        <v>44871</v>
      </c>
      <c r="C16" s="88" t="s">
        <v>26</v>
      </c>
      <c r="D16" s="89" t="s">
        <v>26</v>
      </c>
      <c r="E16" s="90" t="s">
        <v>26</v>
      </c>
      <c r="F16" s="99" t="s">
        <v>127</v>
      </c>
      <c r="G16" s="78"/>
      <c r="H16" s="60">
        <v>5</v>
      </c>
      <c r="I16" s="60"/>
      <c r="J16" s="60"/>
      <c r="K16" s="60"/>
      <c r="L16" s="60"/>
      <c r="M16" s="60"/>
      <c r="N16" s="60">
        <v>70</v>
      </c>
      <c r="O16" s="60"/>
      <c r="P16" s="60">
        <v>13</v>
      </c>
      <c r="Q16" s="60"/>
      <c r="R16" s="60" t="s">
        <v>260</v>
      </c>
      <c r="S16" s="60"/>
      <c r="T16" s="61" t="s">
        <v>259</v>
      </c>
    </row>
    <row r="17" spans="1:58" s="97" customFormat="1" ht="12.75">
      <c r="A17" s="93">
        <v>5</v>
      </c>
      <c r="B17" s="148">
        <v>44876</v>
      </c>
      <c r="C17" s="75"/>
      <c r="D17" s="98"/>
      <c r="E17" s="93"/>
      <c r="F17" s="131" t="s">
        <v>249</v>
      </c>
      <c r="G17" s="94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5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</row>
    <row r="18" spans="1:20" ht="12.75" customHeight="1">
      <c r="A18" s="60">
        <v>7</v>
      </c>
      <c r="B18" s="74">
        <v>44878</v>
      </c>
      <c r="C18" s="75"/>
      <c r="D18" s="76"/>
      <c r="E18" s="93"/>
      <c r="F18" s="91" t="s">
        <v>269</v>
      </c>
      <c r="G18" s="60"/>
      <c r="H18" s="119" t="s">
        <v>208</v>
      </c>
      <c r="I18" s="60"/>
      <c r="J18" s="60"/>
      <c r="K18" s="60"/>
      <c r="L18" s="60"/>
      <c r="M18" s="60"/>
      <c r="N18" s="60">
        <v>70</v>
      </c>
      <c r="O18" s="60"/>
      <c r="P18" s="60">
        <v>10</v>
      </c>
      <c r="Q18" s="60"/>
      <c r="R18" s="60" t="s">
        <v>260</v>
      </c>
      <c r="S18" s="60"/>
      <c r="T18" s="61" t="s">
        <v>259</v>
      </c>
    </row>
    <row r="19" spans="1:20" ht="12.75" customHeight="1">
      <c r="A19" s="60">
        <v>7</v>
      </c>
      <c r="B19" s="74">
        <v>44885</v>
      </c>
      <c r="C19" s="75"/>
      <c r="D19" s="76"/>
      <c r="E19" s="93"/>
      <c r="F19" s="128" t="s">
        <v>225</v>
      </c>
      <c r="G19" s="60"/>
      <c r="H19" s="60">
        <v>5</v>
      </c>
      <c r="I19" s="60"/>
      <c r="J19" s="60" t="s">
        <v>23</v>
      </c>
      <c r="K19" s="60"/>
      <c r="L19" s="60"/>
      <c r="M19" s="60"/>
      <c r="N19" s="60"/>
      <c r="O19" s="60"/>
      <c r="P19" s="60"/>
      <c r="Q19" s="60"/>
      <c r="R19" s="60"/>
      <c r="S19" s="60" t="s">
        <v>23</v>
      </c>
      <c r="T19" s="61" t="s">
        <v>24</v>
      </c>
    </row>
    <row r="20" spans="1:20" ht="12.75" customHeight="1">
      <c r="A20" s="60">
        <v>7</v>
      </c>
      <c r="B20" s="74">
        <v>44885</v>
      </c>
      <c r="C20" s="75"/>
      <c r="D20" s="76"/>
      <c r="E20" s="93"/>
      <c r="F20" s="130" t="s">
        <v>237</v>
      </c>
      <c r="G20" s="60"/>
      <c r="H20" s="60">
        <v>3</v>
      </c>
      <c r="I20" s="60"/>
      <c r="J20" s="60" t="s">
        <v>23</v>
      </c>
      <c r="K20" s="60"/>
      <c r="L20" s="60"/>
      <c r="M20" s="60"/>
      <c r="N20" s="60"/>
      <c r="O20" s="60"/>
      <c r="P20" s="60"/>
      <c r="Q20" s="60"/>
      <c r="R20" s="60"/>
      <c r="S20" s="60" t="s">
        <v>23</v>
      </c>
      <c r="T20" s="61" t="s">
        <v>24</v>
      </c>
    </row>
    <row r="21" spans="1:20" ht="12.75" customHeight="1">
      <c r="A21" s="60">
        <v>7</v>
      </c>
      <c r="B21" s="74">
        <v>44885</v>
      </c>
      <c r="C21" s="75"/>
      <c r="D21" s="76"/>
      <c r="E21" s="93"/>
      <c r="F21" s="92" t="s">
        <v>136</v>
      </c>
      <c r="G21" s="60"/>
      <c r="H21" s="60">
        <v>2</v>
      </c>
      <c r="I21" s="60"/>
      <c r="J21" s="60"/>
      <c r="K21" s="60"/>
      <c r="L21" s="60"/>
      <c r="M21" s="60"/>
      <c r="N21" s="60">
        <v>70</v>
      </c>
      <c r="O21" s="60"/>
      <c r="P21" s="60">
        <v>8</v>
      </c>
      <c r="Q21" s="60"/>
      <c r="R21" s="60" t="s">
        <v>257</v>
      </c>
      <c r="S21" s="60"/>
      <c r="T21" s="61" t="s">
        <v>259</v>
      </c>
    </row>
    <row r="22" spans="1:20" ht="12.75" customHeight="1">
      <c r="A22" s="60">
        <v>7</v>
      </c>
      <c r="B22" s="74">
        <v>44892</v>
      </c>
      <c r="C22" s="75"/>
      <c r="D22" s="76"/>
      <c r="E22" s="93"/>
      <c r="F22" s="92" t="s">
        <v>127</v>
      </c>
      <c r="G22" s="60"/>
      <c r="H22" s="60">
        <v>4</v>
      </c>
      <c r="I22" s="60"/>
      <c r="J22" s="60"/>
      <c r="K22" s="60"/>
      <c r="L22" s="60"/>
      <c r="M22" s="60"/>
      <c r="N22" s="60">
        <v>70</v>
      </c>
      <c r="O22" s="60"/>
      <c r="P22" s="60">
        <v>13</v>
      </c>
      <c r="Q22" s="60"/>
      <c r="R22" s="60" t="s">
        <v>260</v>
      </c>
      <c r="S22" s="60"/>
      <c r="T22" s="61" t="s">
        <v>259</v>
      </c>
    </row>
    <row r="23" spans="1:20" ht="12.75" customHeight="1">
      <c r="A23" s="60">
        <v>7</v>
      </c>
      <c r="B23" s="74">
        <v>44899</v>
      </c>
      <c r="C23" s="75"/>
      <c r="D23" s="76"/>
      <c r="E23" s="93"/>
      <c r="F23" s="139" t="s">
        <v>252</v>
      </c>
      <c r="G23" s="60"/>
      <c r="H23" s="60">
        <v>2</v>
      </c>
      <c r="I23" s="60"/>
      <c r="J23" s="60" t="s">
        <v>23</v>
      </c>
      <c r="K23" s="60"/>
      <c r="L23" s="60"/>
      <c r="M23" s="60"/>
      <c r="N23" s="60"/>
      <c r="O23" s="60"/>
      <c r="P23" s="60"/>
      <c r="Q23" s="60"/>
      <c r="R23" s="60"/>
      <c r="S23" s="60" t="s">
        <v>23</v>
      </c>
      <c r="T23" s="61" t="s">
        <v>24</v>
      </c>
    </row>
    <row r="24" spans="1:20" ht="12.75" customHeight="1">
      <c r="A24" s="60">
        <v>7</v>
      </c>
      <c r="B24" s="74">
        <v>44899</v>
      </c>
      <c r="C24" s="75"/>
      <c r="D24" s="76"/>
      <c r="E24" s="93"/>
      <c r="F24" s="139" t="s">
        <v>253</v>
      </c>
      <c r="G24" s="60"/>
      <c r="H24" s="60">
        <v>4</v>
      </c>
      <c r="I24" s="60"/>
      <c r="J24" s="60" t="s">
        <v>23</v>
      </c>
      <c r="K24" s="60"/>
      <c r="L24" s="60"/>
      <c r="M24" s="60"/>
      <c r="N24" s="60"/>
      <c r="O24" s="60"/>
      <c r="P24" s="60"/>
      <c r="Q24" s="60"/>
      <c r="R24" s="60"/>
      <c r="S24" s="60" t="s">
        <v>23</v>
      </c>
      <c r="T24" s="61" t="s">
        <v>24</v>
      </c>
    </row>
    <row r="25" spans="1:20" ht="12.75" customHeight="1">
      <c r="A25" s="60">
        <v>7</v>
      </c>
      <c r="B25" s="74">
        <v>44904</v>
      </c>
      <c r="C25" s="75"/>
      <c r="D25" s="76"/>
      <c r="E25" s="93"/>
      <c r="F25" s="137" t="s">
        <v>281</v>
      </c>
      <c r="G25" s="78"/>
      <c r="H25" s="60" t="s">
        <v>120</v>
      </c>
      <c r="I25" s="86"/>
      <c r="J25" s="87"/>
      <c r="K25" s="87"/>
      <c r="L25" s="87"/>
      <c r="M25" s="87"/>
      <c r="N25" s="60" t="s">
        <v>23</v>
      </c>
      <c r="O25" s="60"/>
      <c r="P25" s="60"/>
      <c r="Q25" s="60"/>
      <c r="R25" s="60"/>
      <c r="S25" s="60" t="s">
        <v>23</v>
      </c>
      <c r="T25" s="61" t="s">
        <v>24</v>
      </c>
    </row>
    <row r="26" spans="1:20" ht="12.75" customHeight="1">
      <c r="A26" s="60">
        <v>7</v>
      </c>
      <c r="B26" s="77">
        <v>44906</v>
      </c>
      <c r="C26" s="88"/>
      <c r="D26" s="101"/>
      <c r="E26" s="77"/>
      <c r="F26" s="137" t="s">
        <v>282</v>
      </c>
      <c r="G26" s="78"/>
      <c r="H26" s="60" t="s">
        <v>120</v>
      </c>
      <c r="I26" s="86"/>
      <c r="J26" s="87"/>
      <c r="K26" s="87"/>
      <c r="L26" s="87"/>
      <c r="M26" s="87" t="s">
        <v>23</v>
      </c>
      <c r="N26" s="60"/>
      <c r="O26" s="60"/>
      <c r="P26" s="60"/>
      <c r="Q26" s="60"/>
      <c r="R26" s="60"/>
      <c r="S26" s="60" t="s">
        <v>23</v>
      </c>
      <c r="T26" s="61" t="s">
        <v>24</v>
      </c>
    </row>
    <row r="27" spans="1:20" ht="12.75" customHeight="1">
      <c r="A27" s="60">
        <v>7</v>
      </c>
      <c r="B27" s="74">
        <v>44913</v>
      </c>
      <c r="C27" s="88" t="s">
        <v>26</v>
      </c>
      <c r="D27" s="89" t="s">
        <v>26</v>
      </c>
      <c r="E27" s="90" t="s">
        <v>26</v>
      </c>
      <c r="F27" s="85" t="s">
        <v>127</v>
      </c>
      <c r="G27" s="78"/>
      <c r="H27" s="60">
        <v>1</v>
      </c>
      <c r="I27" s="60"/>
      <c r="J27" s="60"/>
      <c r="K27" s="60"/>
      <c r="L27" s="60"/>
      <c r="M27" s="60"/>
      <c r="N27" s="60">
        <v>70</v>
      </c>
      <c r="O27" s="110"/>
      <c r="P27" s="60">
        <v>8</v>
      </c>
      <c r="Q27" s="60"/>
      <c r="R27" s="60" t="s">
        <v>257</v>
      </c>
      <c r="S27" s="60"/>
      <c r="T27" s="61" t="s">
        <v>259</v>
      </c>
    </row>
    <row r="28" spans="1:20" ht="12.75" customHeight="1">
      <c r="A28" s="60">
        <v>7</v>
      </c>
      <c r="B28" s="74">
        <v>44920</v>
      </c>
      <c r="C28" s="88" t="s">
        <v>26</v>
      </c>
      <c r="D28" s="89" t="s">
        <v>26</v>
      </c>
      <c r="E28" s="90" t="s">
        <v>26</v>
      </c>
      <c r="F28" s="10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</row>
    <row r="29" spans="1:20" ht="12.75" customHeight="1">
      <c r="A29" s="60">
        <v>7</v>
      </c>
      <c r="B29" s="74">
        <v>44927</v>
      </c>
      <c r="C29" s="88" t="s">
        <v>26</v>
      </c>
      <c r="D29" s="89" t="s">
        <v>26</v>
      </c>
      <c r="E29" s="90" t="s">
        <v>26</v>
      </c>
      <c r="F29" s="92"/>
      <c r="G29" s="60"/>
      <c r="H29" s="60"/>
      <c r="I29" s="86"/>
      <c r="J29" s="87"/>
      <c r="K29" s="87"/>
      <c r="L29" s="87"/>
      <c r="M29" s="87"/>
      <c r="N29" s="60"/>
      <c r="O29" s="60"/>
      <c r="P29" s="60"/>
      <c r="Q29" s="60"/>
      <c r="R29" s="60"/>
      <c r="S29" s="60"/>
      <c r="T29" s="61"/>
    </row>
    <row r="30" spans="1:20" ht="12.75" customHeight="1">
      <c r="A30" s="60">
        <v>7</v>
      </c>
      <c r="B30" s="74">
        <v>44934</v>
      </c>
      <c r="C30" s="75"/>
      <c r="D30" s="76"/>
      <c r="E30" s="77"/>
      <c r="F30" s="92" t="s">
        <v>127</v>
      </c>
      <c r="G30" s="60"/>
      <c r="H30" s="60">
        <v>2</v>
      </c>
      <c r="I30" s="60"/>
      <c r="J30" s="60"/>
      <c r="K30" s="60"/>
      <c r="L30" s="60">
        <v>370</v>
      </c>
      <c r="M30" s="60"/>
      <c r="N30" s="60"/>
      <c r="O30" s="60"/>
      <c r="P30" s="60">
        <v>8</v>
      </c>
      <c r="Q30" s="60"/>
      <c r="R30" s="60" t="s">
        <v>257</v>
      </c>
      <c r="S30" s="60"/>
      <c r="T30" s="61" t="s">
        <v>259</v>
      </c>
    </row>
    <row r="31" spans="1:20" ht="12.75" customHeight="1">
      <c r="A31" s="60">
        <v>7</v>
      </c>
      <c r="B31" s="74">
        <v>44941</v>
      </c>
      <c r="C31" s="75"/>
      <c r="D31" s="76"/>
      <c r="E31" s="77"/>
      <c r="F31" s="139" t="s">
        <v>239</v>
      </c>
      <c r="G31" s="60"/>
      <c r="H31" s="60">
        <v>2</v>
      </c>
      <c r="I31" s="86"/>
      <c r="J31" s="87" t="s">
        <v>23</v>
      </c>
      <c r="K31" s="87"/>
      <c r="L31" s="87"/>
      <c r="M31" s="87"/>
      <c r="N31" s="60"/>
      <c r="O31" s="60"/>
      <c r="P31" s="60"/>
      <c r="Q31" s="60"/>
      <c r="R31" s="60"/>
      <c r="S31" s="60" t="s">
        <v>23</v>
      </c>
      <c r="T31" s="61" t="s">
        <v>24</v>
      </c>
    </row>
    <row r="32" spans="1:20" ht="12.75" customHeight="1">
      <c r="A32" s="60">
        <v>7</v>
      </c>
      <c r="B32" s="74">
        <v>44941</v>
      </c>
      <c r="C32" s="75"/>
      <c r="D32" s="76"/>
      <c r="E32" s="77"/>
      <c r="F32" s="85" t="s">
        <v>269</v>
      </c>
      <c r="G32" s="60"/>
      <c r="H32" s="60">
        <v>5</v>
      </c>
      <c r="I32" s="86"/>
      <c r="J32" s="87"/>
      <c r="K32" s="87"/>
      <c r="L32" s="87"/>
      <c r="M32" s="87"/>
      <c r="N32" s="60">
        <v>70</v>
      </c>
      <c r="O32" s="60"/>
      <c r="P32" s="60">
        <v>15</v>
      </c>
      <c r="Q32" s="60"/>
      <c r="R32" s="60" t="s">
        <v>260</v>
      </c>
      <c r="S32" s="60"/>
      <c r="T32" s="61" t="s">
        <v>259</v>
      </c>
    </row>
    <row r="33" spans="1:20" ht="12.75" customHeight="1">
      <c r="A33" s="60">
        <v>7</v>
      </c>
      <c r="B33" s="74">
        <v>44948</v>
      </c>
      <c r="C33" s="88"/>
      <c r="D33" s="101"/>
      <c r="E33" s="93"/>
      <c r="F33" s="127" t="s">
        <v>226</v>
      </c>
      <c r="G33" s="78"/>
      <c r="H33" s="60">
        <v>5</v>
      </c>
      <c r="I33" s="86"/>
      <c r="J33" s="87" t="s">
        <v>23</v>
      </c>
      <c r="K33" s="87"/>
      <c r="L33" s="87"/>
      <c r="M33" s="87"/>
      <c r="N33" s="60"/>
      <c r="O33" s="60"/>
      <c r="P33" s="60"/>
      <c r="Q33" s="60"/>
      <c r="R33" s="60"/>
      <c r="S33" s="60" t="s">
        <v>23</v>
      </c>
      <c r="T33" s="61" t="s">
        <v>24</v>
      </c>
    </row>
    <row r="34" spans="1:20" ht="12.75" customHeight="1">
      <c r="A34" s="60">
        <v>7</v>
      </c>
      <c r="B34" s="74">
        <v>44948</v>
      </c>
      <c r="C34" s="88"/>
      <c r="D34" s="101"/>
      <c r="E34" s="93"/>
      <c r="F34" s="129" t="s">
        <v>227</v>
      </c>
      <c r="G34" s="78"/>
      <c r="H34" s="60">
        <v>3</v>
      </c>
      <c r="I34" s="86"/>
      <c r="J34" s="87" t="s">
        <v>23</v>
      </c>
      <c r="K34" s="87"/>
      <c r="L34" s="87"/>
      <c r="M34" s="87"/>
      <c r="N34" s="60"/>
      <c r="O34" s="60"/>
      <c r="P34" s="60"/>
      <c r="Q34" s="60"/>
      <c r="R34" s="60"/>
      <c r="S34" s="60" t="s">
        <v>23</v>
      </c>
      <c r="T34" s="61" t="s">
        <v>24</v>
      </c>
    </row>
    <row r="35" spans="1:20" ht="12.75" customHeight="1">
      <c r="A35" s="60">
        <v>7</v>
      </c>
      <c r="B35" s="74">
        <v>44955</v>
      </c>
      <c r="C35" s="88"/>
      <c r="D35" s="101"/>
      <c r="E35" s="77"/>
      <c r="F35" s="136" t="s">
        <v>255</v>
      </c>
      <c r="G35" s="78"/>
      <c r="H35" s="60">
        <v>1</v>
      </c>
      <c r="I35" s="60"/>
      <c r="J35" s="60"/>
      <c r="K35" s="60"/>
      <c r="L35" s="60"/>
      <c r="M35" s="60" t="s">
        <v>23</v>
      </c>
      <c r="N35" s="60"/>
      <c r="O35" s="135" t="s">
        <v>29</v>
      </c>
      <c r="P35" s="60"/>
      <c r="Q35" s="60"/>
      <c r="R35" s="60"/>
      <c r="S35" s="60" t="s">
        <v>23</v>
      </c>
      <c r="T35" s="61" t="s">
        <v>24</v>
      </c>
    </row>
    <row r="36" spans="1:20" ht="12.75" customHeight="1">
      <c r="A36" s="60">
        <v>7</v>
      </c>
      <c r="B36" s="74">
        <v>44962</v>
      </c>
      <c r="C36" s="88" t="s">
        <v>26</v>
      </c>
      <c r="D36" s="76"/>
      <c r="E36" s="93"/>
      <c r="F36" s="141" t="s">
        <v>262</v>
      </c>
      <c r="G36" s="78"/>
      <c r="H36" s="60"/>
      <c r="I36" s="86"/>
      <c r="J36" s="87" t="s">
        <v>23</v>
      </c>
      <c r="K36" s="87"/>
      <c r="L36" s="87"/>
      <c r="M36" s="87"/>
      <c r="N36" s="60"/>
      <c r="O36" s="60"/>
      <c r="P36" s="60"/>
      <c r="Q36" s="60"/>
      <c r="R36" s="60"/>
      <c r="S36" s="60" t="s">
        <v>23</v>
      </c>
      <c r="T36" s="61" t="s">
        <v>24</v>
      </c>
    </row>
    <row r="37" spans="1:20" ht="12.75" customHeight="1">
      <c r="A37" s="60">
        <v>7</v>
      </c>
      <c r="B37" s="74">
        <v>44969</v>
      </c>
      <c r="C37" s="88" t="s">
        <v>26</v>
      </c>
      <c r="D37" s="101" t="s">
        <v>26</v>
      </c>
      <c r="E37" s="90"/>
      <c r="F37" s="143" t="s">
        <v>232</v>
      </c>
      <c r="G37" s="60"/>
      <c r="H37" s="60">
        <v>5</v>
      </c>
      <c r="I37" s="60"/>
      <c r="J37" s="60"/>
      <c r="K37" s="60"/>
      <c r="L37" s="60"/>
      <c r="M37" s="60" t="s">
        <v>23</v>
      </c>
      <c r="N37" s="60"/>
      <c r="O37" s="144" t="s">
        <v>27</v>
      </c>
      <c r="P37" s="60"/>
      <c r="Q37" s="60"/>
      <c r="R37" s="60"/>
      <c r="S37" s="60" t="s">
        <v>23</v>
      </c>
      <c r="T37" s="61" t="s">
        <v>24</v>
      </c>
    </row>
    <row r="38" spans="1:20" ht="12.75" customHeight="1">
      <c r="A38" s="60">
        <v>7</v>
      </c>
      <c r="B38" s="74">
        <v>44976</v>
      </c>
      <c r="C38" s="88" t="s">
        <v>26</v>
      </c>
      <c r="D38" s="101" t="s">
        <v>26</v>
      </c>
      <c r="E38" s="102" t="s">
        <v>26</v>
      </c>
      <c r="F38" s="92" t="s">
        <v>261</v>
      </c>
      <c r="G38" s="60"/>
      <c r="H38" s="60">
        <v>1</v>
      </c>
      <c r="I38" s="60"/>
      <c r="J38" s="60" t="s">
        <v>23</v>
      </c>
      <c r="K38" s="60"/>
      <c r="L38" s="60"/>
      <c r="M38" s="60" t="s">
        <v>23</v>
      </c>
      <c r="N38" s="60">
        <v>8</v>
      </c>
      <c r="O38" s="144" t="s">
        <v>27</v>
      </c>
      <c r="P38" s="60">
        <v>12</v>
      </c>
      <c r="Q38" s="60"/>
      <c r="R38" s="60" t="s">
        <v>260</v>
      </c>
      <c r="S38" s="60"/>
      <c r="T38" s="61" t="s">
        <v>259</v>
      </c>
    </row>
    <row r="39" spans="1:20" ht="12.75" customHeight="1">
      <c r="A39" s="60">
        <v>7</v>
      </c>
      <c r="B39" s="74">
        <v>44976</v>
      </c>
      <c r="C39" s="88" t="s">
        <v>26</v>
      </c>
      <c r="D39" s="101" t="s">
        <v>26</v>
      </c>
      <c r="E39" s="102" t="s">
        <v>26</v>
      </c>
      <c r="F39" s="92" t="s">
        <v>127</v>
      </c>
      <c r="G39" s="60"/>
      <c r="H39" s="60">
        <v>5</v>
      </c>
      <c r="I39" s="60"/>
      <c r="J39" s="60"/>
      <c r="K39" s="60"/>
      <c r="L39" s="60"/>
      <c r="M39" s="60"/>
      <c r="N39" s="60">
        <v>70</v>
      </c>
      <c r="O39" s="60"/>
      <c r="P39" s="60">
        <v>13</v>
      </c>
      <c r="Q39" s="60"/>
      <c r="R39" s="60" t="s">
        <v>260</v>
      </c>
      <c r="S39" s="60"/>
      <c r="T39" s="61" t="s">
        <v>259</v>
      </c>
    </row>
    <row r="40" spans="1:20" ht="12.75" customHeight="1">
      <c r="A40" s="60">
        <v>7</v>
      </c>
      <c r="B40" s="74">
        <v>44983</v>
      </c>
      <c r="C40" s="88"/>
      <c r="D40" s="101" t="s">
        <v>26</v>
      </c>
      <c r="E40" s="90" t="s">
        <v>26</v>
      </c>
      <c r="F40" s="140" t="s">
        <v>240</v>
      </c>
      <c r="G40" s="60"/>
      <c r="H40" s="60">
        <v>2</v>
      </c>
      <c r="I40" s="86"/>
      <c r="J40" s="87" t="s">
        <v>23</v>
      </c>
      <c r="K40" s="87"/>
      <c r="L40" s="87"/>
      <c r="M40" s="87"/>
      <c r="N40" s="60"/>
      <c r="O40" s="60"/>
      <c r="P40" s="60">
        <v>6</v>
      </c>
      <c r="Q40" s="60"/>
      <c r="R40" s="60" t="s">
        <v>257</v>
      </c>
      <c r="S40" s="60" t="s">
        <v>23</v>
      </c>
      <c r="T40" s="61" t="s">
        <v>24</v>
      </c>
    </row>
    <row r="41" spans="1:20" ht="12.75" customHeight="1">
      <c r="A41" s="60">
        <v>7</v>
      </c>
      <c r="B41" s="74">
        <v>44983</v>
      </c>
      <c r="C41" s="88"/>
      <c r="D41" s="101" t="s">
        <v>26</v>
      </c>
      <c r="E41" s="90" t="s">
        <v>26</v>
      </c>
      <c r="F41" s="141" t="s">
        <v>263</v>
      </c>
      <c r="G41" s="78"/>
      <c r="H41" s="60"/>
      <c r="I41" s="86"/>
      <c r="J41" s="87" t="s">
        <v>23</v>
      </c>
      <c r="K41" s="87"/>
      <c r="L41" s="87"/>
      <c r="M41" s="87"/>
      <c r="N41" s="60"/>
      <c r="O41" s="60"/>
      <c r="P41" s="60"/>
      <c r="Q41" s="60"/>
      <c r="R41" s="60"/>
      <c r="S41" s="60" t="s">
        <v>23</v>
      </c>
      <c r="T41" s="61" t="s">
        <v>24</v>
      </c>
    </row>
    <row r="42" spans="1:20" ht="12.75" customHeight="1">
      <c r="A42" s="60">
        <v>7</v>
      </c>
      <c r="B42" s="74">
        <v>44990</v>
      </c>
      <c r="C42" s="75"/>
      <c r="D42" s="101"/>
      <c r="E42" s="90" t="s">
        <v>26</v>
      </c>
      <c r="F42" s="139" t="s">
        <v>266</v>
      </c>
      <c r="G42" s="60"/>
      <c r="H42" s="60">
        <v>4</v>
      </c>
      <c r="I42" s="86"/>
      <c r="J42" s="87" t="s">
        <v>23</v>
      </c>
      <c r="K42" s="87"/>
      <c r="L42" s="87"/>
      <c r="M42" s="87"/>
      <c r="N42" s="60"/>
      <c r="O42" s="60"/>
      <c r="P42" s="60">
        <v>6</v>
      </c>
      <c r="Q42" s="60"/>
      <c r="R42" s="60" t="s">
        <v>257</v>
      </c>
      <c r="S42" s="60" t="s">
        <v>23</v>
      </c>
      <c r="T42" s="61" t="s">
        <v>24</v>
      </c>
    </row>
    <row r="43" spans="1:20" ht="12.75" customHeight="1">
      <c r="A43" s="60">
        <v>7</v>
      </c>
      <c r="B43" s="74">
        <v>44990</v>
      </c>
      <c r="C43" s="75"/>
      <c r="D43" s="101"/>
      <c r="E43" s="90" t="s">
        <v>26</v>
      </c>
      <c r="F43" s="126" t="s">
        <v>244</v>
      </c>
      <c r="G43" s="60"/>
      <c r="H43" s="60"/>
      <c r="I43" s="86"/>
      <c r="J43" s="87"/>
      <c r="K43" s="87"/>
      <c r="L43" s="87"/>
      <c r="M43" s="87"/>
      <c r="N43" s="60"/>
      <c r="O43" s="60"/>
      <c r="P43" s="60"/>
      <c r="Q43" s="60"/>
      <c r="R43" s="60"/>
      <c r="S43" s="60"/>
      <c r="T43" s="61"/>
    </row>
    <row r="44" spans="1:20" ht="12.75" customHeight="1">
      <c r="A44" s="60">
        <v>7</v>
      </c>
      <c r="B44" s="74">
        <v>44997</v>
      </c>
      <c r="C44" s="75"/>
      <c r="D44" s="76"/>
      <c r="E44" s="93"/>
      <c r="F44" s="99" t="s">
        <v>127</v>
      </c>
      <c r="G44" s="60"/>
      <c r="H44" s="119" t="s">
        <v>270</v>
      </c>
      <c r="I44" s="60"/>
      <c r="J44" s="60"/>
      <c r="K44" s="60"/>
      <c r="L44" s="60"/>
      <c r="M44" s="60"/>
      <c r="N44" s="60">
        <v>70</v>
      </c>
      <c r="O44" s="117"/>
      <c r="P44" s="60">
        <v>16</v>
      </c>
      <c r="Q44" s="60"/>
      <c r="R44" s="60" t="s">
        <v>260</v>
      </c>
      <c r="S44" s="60"/>
      <c r="T44" s="61" t="s">
        <v>259</v>
      </c>
    </row>
    <row r="45" spans="1:58" ht="12.75" customHeight="1">
      <c r="A45" s="60">
        <v>7</v>
      </c>
      <c r="B45" s="74">
        <v>45004</v>
      </c>
      <c r="C45" s="75"/>
      <c r="D45" s="76"/>
      <c r="E45" s="93"/>
      <c r="F45" s="141" t="s">
        <v>231</v>
      </c>
      <c r="G45" s="60"/>
      <c r="H45" s="60"/>
      <c r="I45" s="86"/>
      <c r="J45" s="87" t="s">
        <v>23</v>
      </c>
      <c r="K45" s="87"/>
      <c r="L45" s="87"/>
      <c r="M45" s="87"/>
      <c r="N45" s="60"/>
      <c r="O45" s="117"/>
      <c r="P45" s="60"/>
      <c r="Q45" s="60"/>
      <c r="R45" s="60"/>
      <c r="S45" s="60" t="s">
        <v>23</v>
      </c>
      <c r="T45" s="61" t="s">
        <v>24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1:20" ht="12.75" customHeight="1">
      <c r="A46" s="60">
        <v>7</v>
      </c>
      <c r="B46" s="74">
        <v>45011</v>
      </c>
      <c r="C46" s="75"/>
      <c r="D46" s="76"/>
      <c r="E46" s="93"/>
      <c r="F46" s="114" t="s">
        <v>136</v>
      </c>
      <c r="G46" s="60"/>
      <c r="H46" s="60">
        <v>2</v>
      </c>
      <c r="I46" s="60"/>
      <c r="J46" s="60"/>
      <c r="K46" s="60"/>
      <c r="L46" s="60"/>
      <c r="M46" s="60"/>
      <c r="N46" s="60">
        <v>70</v>
      </c>
      <c r="O46" s="110"/>
      <c r="P46" s="60">
        <v>8</v>
      </c>
      <c r="Q46" s="60"/>
      <c r="R46" s="60" t="s">
        <v>257</v>
      </c>
      <c r="S46" s="60"/>
      <c r="T46" s="61" t="s">
        <v>259</v>
      </c>
    </row>
    <row r="47" spans="1:20" ht="12.75" customHeight="1">
      <c r="A47" s="60">
        <v>7</v>
      </c>
      <c r="B47" s="74">
        <v>45011</v>
      </c>
      <c r="C47" s="103"/>
      <c r="D47" s="76"/>
      <c r="E47" s="77"/>
      <c r="F47" s="127" t="s">
        <v>229</v>
      </c>
      <c r="G47" s="78"/>
      <c r="H47" s="60">
        <v>5</v>
      </c>
      <c r="I47" s="86"/>
      <c r="J47" s="87" t="s">
        <v>23</v>
      </c>
      <c r="K47" s="87"/>
      <c r="L47" s="87"/>
      <c r="M47" s="87"/>
      <c r="N47" s="60"/>
      <c r="O47" s="60"/>
      <c r="P47" s="60"/>
      <c r="Q47" s="60"/>
      <c r="R47" s="60"/>
      <c r="S47" s="60" t="s">
        <v>23</v>
      </c>
      <c r="T47" s="61" t="s">
        <v>24</v>
      </c>
    </row>
    <row r="48" spans="1:20" ht="12.75" customHeight="1">
      <c r="A48" s="60">
        <v>7</v>
      </c>
      <c r="B48" s="74">
        <v>45011</v>
      </c>
      <c r="C48" s="103"/>
      <c r="D48" s="76"/>
      <c r="E48" s="77"/>
      <c r="F48" s="129" t="s">
        <v>230</v>
      </c>
      <c r="G48" s="78"/>
      <c r="H48" s="60">
        <v>3</v>
      </c>
      <c r="I48" s="86"/>
      <c r="J48" s="87" t="s">
        <v>23</v>
      </c>
      <c r="K48" s="87"/>
      <c r="L48" s="87"/>
      <c r="M48" s="87"/>
      <c r="N48" s="60"/>
      <c r="O48" s="60"/>
      <c r="P48" s="60"/>
      <c r="Q48" s="60"/>
      <c r="R48" s="60"/>
      <c r="S48" s="60" t="s">
        <v>23</v>
      </c>
      <c r="T48" s="61" t="s">
        <v>24</v>
      </c>
    </row>
    <row r="49" spans="1:20" ht="12.75" customHeight="1">
      <c r="A49" s="60">
        <v>7</v>
      </c>
      <c r="B49" s="74">
        <v>45018</v>
      </c>
      <c r="C49" s="88"/>
      <c r="D49" s="89"/>
      <c r="E49" s="90"/>
      <c r="F49" s="138" t="s">
        <v>279</v>
      </c>
      <c r="G49" s="78"/>
      <c r="H49" s="60">
        <v>2</v>
      </c>
      <c r="I49" s="86"/>
      <c r="J49" s="87" t="s">
        <v>23</v>
      </c>
      <c r="K49" s="87"/>
      <c r="L49" s="87"/>
      <c r="M49" s="87" t="s">
        <v>23</v>
      </c>
      <c r="N49" s="60"/>
      <c r="O49" s="60"/>
      <c r="P49" s="60"/>
      <c r="Q49" s="60"/>
      <c r="R49" s="60"/>
      <c r="S49" s="60" t="s">
        <v>23</v>
      </c>
      <c r="T49" s="61" t="s">
        <v>24</v>
      </c>
    </row>
    <row r="50" spans="1:20" ht="12.75" customHeight="1">
      <c r="A50" s="60">
        <v>7</v>
      </c>
      <c r="B50" s="74">
        <v>45018</v>
      </c>
      <c r="C50" s="88"/>
      <c r="D50" s="89"/>
      <c r="E50" s="90"/>
      <c r="F50" s="138" t="s">
        <v>278</v>
      </c>
      <c r="G50" s="78"/>
      <c r="H50" s="60">
        <v>2</v>
      </c>
      <c r="I50" s="86"/>
      <c r="J50" s="87" t="s">
        <v>23</v>
      </c>
      <c r="K50" s="87"/>
      <c r="L50" s="87"/>
      <c r="M50" s="87" t="s">
        <v>23</v>
      </c>
      <c r="N50" s="60"/>
      <c r="O50" s="60"/>
      <c r="P50" s="60"/>
      <c r="Q50" s="60"/>
      <c r="R50" s="60"/>
      <c r="S50" s="60" t="s">
        <v>23</v>
      </c>
      <c r="T50" s="61" t="s">
        <v>24</v>
      </c>
    </row>
    <row r="51" spans="1:20" ht="12.75" customHeight="1">
      <c r="A51" s="60">
        <v>7</v>
      </c>
      <c r="B51" s="104">
        <v>45025</v>
      </c>
      <c r="C51" s="88" t="s">
        <v>26</v>
      </c>
      <c r="D51" s="101"/>
      <c r="E51" s="77"/>
      <c r="F51" s="85" t="s">
        <v>127</v>
      </c>
      <c r="G51" s="78"/>
      <c r="H51" s="60">
        <v>2</v>
      </c>
      <c r="I51" s="86"/>
      <c r="J51" s="87"/>
      <c r="K51" s="87"/>
      <c r="L51" s="87"/>
      <c r="M51" s="87"/>
      <c r="N51" s="60">
        <v>70</v>
      </c>
      <c r="O51" s="60"/>
      <c r="P51" s="60">
        <v>12</v>
      </c>
      <c r="Q51" s="60"/>
      <c r="R51" s="60" t="s">
        <v>260</v>
      </c>
      <c r="S51" s="60"/>
      <c r="T51" s="61" t="s">
        <v>259</v>
      </c>
    </row>
    <row r="52" spans="1:20" ht="12.75" customHeight="1">
      <c r="A52" s="93">
        <v>1</v>
      </c>
      <c r="B52" s="148">
        <v>45026</v>
      </c>
      <c r="C52" s="88" t="s">
        <v>26</v>
      </c>
      <c r="D52" s="101"/>
      <c r="E52" s="90"/>
      <c r="F52" s="132" t="s">
        <v>228</v>
      </c>
      <c r="G52" s="78"/>
      <c r="H52" s="60"/>
      <c r="I52" s="86"/>
      <c r="J52" s="87"/>
      <c r="K52" s="87"/>
      <c r="L52" s="87"/>
      <c r="M52" s="87"/>
      <c r="N52" s="60"/>
      <c r="O52" s="60"/>
      <c r="P52" s="60"/>
      <c r="Q52" s="60"/>
      <c r="R52" s="60"/>
      <c r="S52" s="60"/>
      <c r="T52" s="61"/>
    </row>
    <row r="53" spans="1:20" ht="12.75" customHeight="1">
      <c r="A53" s="60">
        <v>7</v>
      </c>
      <c r="B53" s="74">
        <v>45032</v>
      </c>
      <c r="C53" s="88" t="s">
        <v>26</v>
      </c>
      <c r="D53" s="101" t="s">
        <v>26</v>
      </c>
      <c r="E53" s="77"/>
      <c r="F53" s="145" t="s">
        <v>264</v>
      </c>
      <c r="G53" s="60"/>
      <c r="H53" s="60">
        <v>1</v>
      </c>
      <c r="I53" s="60"/>
      <c r="J53" s="60" t="s">
        <v>23</v>
      </c>
      <c r="K53" s="60"/>
      <c r="L53" s="60"/>
      <c r="M53" s="60" t="s">
        <v>23</v>
      </c>
      <c r="N53" s="60"/>
      <c r="O53" s="144" t="s">
        <v>27</v>
      </c>
      <c r="P53" s="60"/>
      <c r="Q53" s="60"/>
      <c r="R53" s="60"/>
      <c r="S53" s="60" t="s">
        <v>23</v>
      </c>
      <c r="T53" s="61" t="s">
        <v>24</v>
      </c>
    </row>
    <row r="54" spans="1:20" ht="12.75" customHeight="1">
      <c r="A54" s="60">
        <v>7</v>
      </c>
      <c r="B54" s="77">
        <v>45032</v>
      </c>
      <c r="C54" s="88" t="s">
        <v>26</v>
      </c>
      <c r="D54" s="101" t="s">
        <v>26</v>
      </c>
      <c r="E54" s="77"/>
      <c r="F54" s="136" t="s">
        <v>273</v>
      </c>
      <c r="G54" s="60"/>
      <c r="H54" s="60">
        <v>2</v>
      </c>
      <c r="I54" s="60"/>
      <c r="J54" s="60"/>
      <c r="K54" s="60"/>
      <c r="L54" s="60"/>
      <c r="M54" s="60" t="s">
        <v>23</v>
      </c>
      <c r="N54" s="60"/>
      <c r="O54" s="135" t="s">
        <v>29</v>
      </c>
      <c r="P54" s="60"/>
      <c r="Q54" s="60"/>
      <c r="R54" s="60"/>
      <c r="S54" s="60" t="s">
        <v>23</v>
      </c>
      <c r="T54" s="61" t="s">
        <v>24</v>
      </c>
    </row>
    <row r="55" spans="1:20" ht="12.75" customHeight="1">
      <c r="A55" s="60">
        <v>7</v>
      </c>
      <c r="B55" s="74">
        <v>45039</v>
      </c>
      <c r="C55" s="88" t="s">
        <v>26</v>
      </c>
      <c r="D55" s="101" t="s">
        <v>26</v>
      </c>
      <c r="E55" s="102" t="s">
        <v>26</v>
      </c>
      <c r="F55" s="92" t="s">
        <v>269</v>
      </c>
      <c r="G55" s="60"/>
      <c r="H55" s="60">
        <v>2</v>
      </c>
      <c r="I55" s="86"/>
      <c r="J55" s="87"/>
      <c r="K55" s="87" t="s">
        <v>23</v>
      </c>
      <c r="L55" s="87"/>
      <c r="M55" s="87"/>
      <c r="N55" s="60">
        <v>70</v>
      </c>
      <c r="O55" s="60"/>
      <c r="P55" s="60">
        <v>8</v>
      </c>
      <c r="Q55" s="60"/>
      <c r="R55" s="60" t="s">
        <v>257</v>
      </c>
      <c r="S55" s="60"/>
      <c r="T55" s="61" t="s">
        <v>259</v>
      </c>
    </row>
    <row r="56" spans="1:20" ht="12.75" customHeight="1">
      <c r="A56" s="60">
        <v>7</v>
      </c>
      <c r="B56" s="74">
        <v>45046</v>
      </c>
      <c r="C56" s="88"/>
      <c r="D56" s="101" t="s">
        <v>26</v>
      </c>
      <c r="E56" s="90" t="s">
        <v>26</v>
      </c>
      <c r="F56" s="146" t="s">
        <v>275</v>
      </c>
      <c r="G56" s="60"/>
      <c r="H56" s="60">
        <v>1</v>
      </c>
      <c r="I56" s="60"/>
      <c r="J56" s="60" t="s">
        <v>23</v>
      </c>
      <c r="K56" s="60"/>
      <c r="L56" s="60"/>
      <c r="M56" s="60" t="s">
        <v>23</v>
      </c>
      <c r="N56" s="60"/>
      <c r="O56" s="60"/>
      <c r="P56" s="60"/>
      <c r="Q56" s="60"/>
      <c r="R56" s="60"/>
      <c r="S56" s="60" t="s">
        <v>23</v>
      </c>
      <c r="T56" s="61" t="s">
        <v>24</v>
      </c>
    </row>
    <row r="57" spans="1:20" ht="12.75" customHeight="1">
      <c r="A57" s="93">
        <v>1</v>
      </c>
      <c r="B57" s="148">
        <v>45047</v>
      </c>
      <c r="C57" s="88"/>
      <c r="D57" s="101" t="s">
        <v>26</v>
      </c>
      <c r="E57" s="90" t="s">
        <v>26</v>
      </c>
      <c r="F57" s="132" t="s">
        <v>234</v>
      </c>
      <c r="G57" s="78"/>
      <c r="H57" s="60"/>
      <c r="I57" s="86"/>
      <c r="J57" s="87"/>
      <c r="K57" s="87"/>
      <c r="L57" s="87"/>
      <c r="M57" s="87"/>
      <c r="N57" s="60"/>
      <c r="O57" s="60"/>
      <c r="P57" s="60"/>
      <c r="Q57" s="60"/>
      <c r="R57" s="60"/>
      <c r="S57" s="60"/>
      <c r="T57" s="61"/>
    </row>
    <row r="58" spans="1:20" ht="12.75" customHeight="1">
      <c r="A58" s="60">
        <v>7</v>
      </c>
      <c r="B58" s="77">
        <v>45053</v>
      </c>
      <c r="C58" s="75"/>
      <c r="D58" s="76"/>
      <c r="E58" s="90" t="s">
        <v>26</v>
      </c>
      <c r="F58" s="147" t="s">
        <v>280</v>
      </c>
      <c r="G58" s="60"/>
      <c r="H58" s="60" t="s">
        <v>120</v>
      </c>
      <c r="I58" s="86"/>
      <c r="J58" s="87"/>
      <c r="K58" s="87"/>
      <c r="L58" s="87"/>
      <c r="M58" s="87" t="s">
        <v>23</v>
      </c>
      <c r="N58" s="60"/>
      <c r="O58" s="60"/>
      <c r="P58" s="60"/>
      <c r="Q58" s="60"/>
      <c r="R58" s="60"/>
      <c r="S58" s="60" t="s">
        <v>23</v>
      </c>
      <c r="T58" s="61" t="s">
        <v>24</v>
      </c>
    </row>
    <row r="59" spans="1:20" ht="12.75" customHeight="1">
      <c r="A59" s="60">
        <v>7</v>
      </c>
      <c r="B59" s="74">
        <v>45053</v>
      </c>
      <c r="C59" s="75"/>
      <c r="D59" s="101"/>
      <c r="E59" s="90" t="s">
        <v>26</v>
      </c>
      <c r="F59" s="114" t="s">
        <v>250</v>
      </c>
      <c r="G59" s="60"/>
      <c r="H59" s="60">
        <v>1</v>
      </c>
      <c r="I59" s="86"/>
      <c r="J59" s="87"/>
      <c r="K59" s="87"/>
      <c r="L59" s="87"/>
      <c r="M59" s="87"/>
      <c r="N59" s="60"/>
      <c r="O59" s="106"/>
      <c r="P59" s="60"/>
      <c r="Q59" s="60"/>
      <c r="R59" s="60"/>
      <c r="S59" s="60"/>
      <c r="T59" s="61"/>
    </row>
    <row r="60" spans="1:20" ht="12.75" customHeight="1">
      <c r="A60" s="60">
        <v>7</v>
      </c>
      <c r="B60" s="74">
        <v>45053</v>
      </c>
      <c r="C60" s="75"/>
      <c r="D60" s="101"/>
      <c r="E60" s="90" t="s">
        <v>26</v>
      </c>
      <c r="F60" s="92" t="s">
        <v>127</v>
      </c>
      <c r="G60" s="60"/>
      <c r="H60" s="124" t="s">
        <v>194</v>
      </c>
      <c r="I60" s="86"/>
      <c r="J60" s="87"/>
      <c r="K60" s="87"/>
      <c r="L60" s="87"/>
      <c r="M60" s="87"/>
      <c r="N60" s="60">
        <v>70</v>
      </c>
      <c r="O60" s="60"/>
      <c r="P60" s="60">
        <v>13</v>
      </c>
      <c r="Q60" s="60"/>
      <c r="R60" s="60" t="s">
        <v>260</v>
      </c>
      <c r="S60" s="60"/>
      <c r="T60" s="61" t="s">
        <v>259</v>
      </c>
    </row>
    <row r="61" spans="1:20" ht="12.75" customHeight="1">
      <c r="A61" s="60">
        <v>7</v>
      </c>
      <c r="B61" s="74">
        <v>45060</v>
      </c>
      <c r="C61" s="88"/>
      <c r="D61" s="101"/>
      <c r="E61" s="90"/>
      <c r="F61" s="139" t="s">
        <v>254</v>
      </c>
      <c r="G61" s="60"/>
      <c r="H61" s="60">
        <v>3</v>
      </c>
      <c r="I61" s="86"/>
      <c r="J61" s="87"/>
      <c r="K61" s="87"/>
      <c r="L61" s="87"/>
      <c r="M61" s="87"/>
      <c r="N61" s="60" t="s">
        <v>23</v>
      </c>
      <c r="O61" s="60"/>
      <c r="P61" s="60"/>
      <c r="Q61" s="60"/>
      <c r="R61" s="60"/>
      <c r="S61" s="60" t="s">
        <v>23</v>
      </c>
      <c r="T61" s="61" t="s">
        <v>24</v>
      </c>
    </row>
    <row r="62" spans="1:20" ht="12.75" customHeight="1">
      <c r="A62" s="60">
        <v>7</v>
      </c>
      <c r="B62" s="74">
        <v>45060</v>
      </c>
      <c r="C62" s="88"/>
      <c r="D62" s="101"/>
      <c r="E62" s="90"/>
      <c r="F62" s="92" t="s">
        <v>258</v>
      </c>
      <c r="G62" s="78"/>
      <c r="H62" s="60">
        <v>1</v>
      </c>
      <c r="I62" s="60"/>
      <c r="J62" s="60"/>
      <c r="K62" s="60" t="s">
        <v>23</v>
      </c>
      <c r="L62" s="60"/>
      <c r="M62" s="60"/>
      <c r="N62" s="60">
        <v>80</v>
      </c>
      <c r="O62" s="60"/>
      <c r="P62" s="60">
        <v>9</v>
      </c>
      <c r="Q62" s="60"/>
      <c r="R62" s="60" t="s">
        <v>257</v>
      </c>
      <c r="S62" s="60"/>
      <c r="T62" s="61" t="s">
        <v>259</v>
      </c>
    </row>
    <row r="63" spans="1:20" ht="12.75" customHeight="1">
      <c r="A63" s="93">
        <v>4</v>
      </c>
      <c r="B63" s="148">
        <v>45064</v>
      </c>
      <c r="C63" s="88" t="s">
        <v>26</v>
      </c>
      <c r="D63" s="101" t="s">
        <v>26</v>
      </c>
      <c r="E63" s="102" t="s">
        <v>26</v>
      </c>
      <c r="F63" s="132" t="s">
        <v>236</v>
      </c>
      <c r="G63" s="78"/>
      <c r="H63" s="60">
        <v>3</v>
      </c>
      <c r="I63" s="86"/>
      <c r="J63" s="87" t="s">
        <v>23</v>
      </c>
      <c r="K63" s="87"/>
      <c r="L63" s="87"/>
      <c r="M63" s="87"/>
      <c r="N63" s="60"/>
      <c r="O63" s="60"/>
      <c r="P63" s="60"/>
      <c r="Q63" s="60"/>
      <c r="R63" s="60"/>
      <c r="S63" s="60" t="s">
        <v>23</v>
      </c>
      <c r="T63" s="61" t="s">
        <v>24</v>
      </c>
    </row>
    <row r="64" spans="1:20" ht="12.75" customHeight="1">
      <c r="A64" s="60">
        <v>7</v>
      </c>
      <c r="B64" s="74">
        <v>45067</v>
      </c>
      <c r="C64" s="88" t="s">
        <v>26</v>
      </c>
      <c r="D64" s="101" t="s">
        <v>26</v>
      </c>
      <c r="E64" s="102" t="s">
        <v>26</v>
      </c>
      <c r="F64" s="92" t="s">
        <v>114</v>
      </c>
      <c r="G64" s="60"/>
      <c r="H64" s="60">
        <v>2</v>
      </c>
      <c r="I64" s="86"/>
      <c r="J64" s="87"/>
      <c r="K64" s="87"/>
      <c r="L64" s="87"/>
      <c r="M64" s="87"/>
      <c r="N64" s="60">
        <v>80</v>
      </c>
      <c r="O64" s="60"/>
      <c r="P64" s="60">
        <v>8</v>
      </c>
      <c r="Q64" s="60"/>
      <c r="R64" s="60" t="s">
        <v>257</v>
      </c>
      <c r="S64" s="60"/>
      <c r="T64" s="61" t="s">
        <v>268</v>
      </c>
    </row>
    <row r="65" spans="1:20" ht="12.75" customHeight="1">
      <c r="A65" s="60">
        <v>7</v>
      </c>
      <c r="B65" s="104">
        <v>45074</v>
      </c>
      <c r="C65" s="88"/>
      <c r="D65" s="101"/>
      <c r="E65" s="102"/>
      <c r="F65" s="145" t="s">
        <v>242</v>
      </c>
      <c r="G65" s="60"/>
      <c r="H65" s="60">
        <v>1</v>
      </c>
      <c r="I65" s="86"/>
      <c r="J65" s="87" t="s">
        <v>23</v>
      </c>
      <c r="K65" s="87"/>
      <c r="L65" s="87"/>
      <c r="M65" s="87" t="s">
        <v>23</v>
      </c>
      <c r="N65" s="60"/>
      <c r="O65" s="144" t="s">
        <v>27</v>
      </c>
      <c r="P65" s="60"/>
      <c r="Q65" s="60"/>
      <c r="R65" s="60"/>
      <c r="S65" s="60" t="s">
        <v>23</v>
      </c>
      <c r="T65" s="61" t="s">
        <v>24</v>
      </c>
    </row>
    <row r="66" spans="1:20" ht="12.75" customHeight="1">
      <c r="A66" s="60">
        <v>7</v>
      </c>
      <c r="B66" s="104">
        <v>45074</v>
      </c>
      <c r="C66" s="75"/>
      <c r="D66" s="76"/>
      <c r="E66" s="93"/>
      <c r="F66" s="92" t="s">
        <v>258</v>
      </c>
      <c r="G66" s="60"/>
      <c r="H66" s="60">
        <v>1</v>
      </c>
      <c r="I66" s="86" t="s">
        <v>23</v>
      </c>
      <c r="J66" s="87" t="s">
        <v>23</v>
      </c>
      <c r="K66" s="87"/>
      <c r="L66" s="87"/>
      <c r="M66" s="87" t="s">
        <v>23</v>
      </c>
      <c r="N66" s="60"/>
      <c r="O66" s="106"/>
      <c r="P66" s="60">
        <v>12</v>
      </c>
      <c r="Q66" s="60"/>
      <c r="R66" s="60" t="s">
        <v>257</v>
      </c>
      <c r="S66" s="60"/>
      <c r="T66" s="61" t="s">
        <v>259</v>
      </c>
    </row>
    <row r="67" spans="1:20" ht="12.75" customHeight="1">
      <c r="A67" s="60">
        <v>7</v>
      </c>
      <c r="B67" s="74">
        <v>45081</v>
      </c>
      <c r="C67" s="103"/>
      <c r="D67" s="76"/>
      <c r="E67" s="93"/>
      <c r="F67" s="146" t="s">
        <v>276</v>
      </c>
      <c r="G67" s="60"/>
      <c r="H67" s="60">
        <v>1</v>
      </c>
      <c r="I67" s="86"/>
      <c r="J67" s="87" t="s">
        <v>23</v>
      </c>
      <c r="K67" s="87"/>
      <c r="L67" s="87"/>
      <c r="M67" s="87" t="s">
        <v>23</v>
      </c>
      <c r="N67" s="60"/>
      <c r="O67" s="105"/>
      <c r="P67" s="60"/>
      <c r="Q67" s="60"/>
      <c r="R67" s="60"/>
      <c r="S67" s="60" t="s">
        <v>23</v>
      </c>
      <c r="T67" s="61" t="s">
        <v>24</v>
      </c>
    </row>
    <row r="68" spans="1:20" ht="12.75" customHeight="1">
      <c r="A68" s="60">
        <v>7</v>
      </c>
      <c r="B68" s="74">
        <v>45081</v>
      </c>
      <c r="C68" s="103"/>
      <c r="D68" s="76"/>
      <c r="E68" s="93"/>
      <c r="F68" s="146" t="s">
        <v>277</v>
      </c>
      <c r="G68" s="60"/>
      <c r="H68" s="60">
        <v>1</v>
      </c>
      <c r="I68" s="86"/>
      <c r="J68" s="87" t="s">
        <v>23</v>
      </c>
      <c r="K68" s="87"/>
      <c r="L68" s="87"/>
      <c r="M68" s="87" t="s">
        <v>23</v>
      </c>
      <c r="N68" s="60"/>
      <c r="O68" s="105"/>
      <c r="P68" s="60"/>
      <c r="Q68" s="60"/>
      <c r="R68" s="60"/>
      <c r="S68" s="60" t="s">
        <v>23</v>
      </c>
      <c r="T68" s="61" t="s">
        <v>24</v>
      </c>
    </row>
    <row r="69" spans="1:20" ht="12.75" customHeight="1">
      <c r="A69" s="60">
        <v>7</v>
      </c>
      <c r="B69" s="74">
        <v>45088</v>
      </c>
      <c r="C69" s="75"/>
      <c r="D69" s="98"/>
      <c r="E69" s="93"/>
      <c r="F69" s="136" t="s">
        <v>246</v>
      </c>
      <c r="G69" s="60"/>
      <c r="H69" s="60">
        <v>1</v>
      </c>
      <c r="I69" s="86"/>
      <c r="J69" s="87"/>
      <c r="K69" s="87"/>
      <c r="L69" s="87"/>
      <c r="M69" s="87" t="s">
        <v>23</v>
      </c>
      <c r="N69" s="60"/>
      <c r="O69" s="135" t="s">
        <v>29</v>
      </c>
      <c r="P69" s="60"/>
      <c r="Q69" s="60"/>
      <c r="R69" s="60"/>
      <c r="S69" s="60" t="s">
        <v>23</v>
      </c>
      <c r="T69" s="61" t="s">
        <v>24</v>
      </c>
    </row>
    <row r="70" spans="1:20" ht="12.75" customHeight="1">
      <c r="A70" s="60">
        <v>7</v>
      </c>
      <c r="B70" s="74">
        <v>45088</v>
      </c>
      <c r="C70" s="103"/>
      <c r="D70" s="76"/>
      <c r="E70" s="77"/>
      <c r="F70" s="136" t="s">
        <v>247</v>
      </c>
      <c r="G70" s="60"/>
      <c r="H70" s="60">
        <v>2</v>
      </c>
      <c r="I70" s="86"/>
      <c r="J70" s="87"/>
      <c r="K70" s="87"/>
      <c r="L70" s="87"/>
      <c r="M70" s="87" t="s">
        <v>23</v>
      </c>
      <c r="N70" s="60"/>
      <c r="O70" s="135" t="s">
        <v>29</v>
      </c>
      <c r="P70" s="60"/>
      <c r="Q70" s="60"/>
      <c r="R70" s="60"/>
      <c r="S70" s="60" t="s">
        <v>23</v>
      </c>
      <c r="T70" s="61" t="s">
        <v>24</v>
      </c>
    </row>
    <row r="71" spans="1:20" ht="12.75" customHeight="1">
      <c r="A71" s="60">
        <v>7</v>
      </c>
      <c r="B71" s="74">
        <v>45088</v>
      </c>
      <c r="C71" s="103"/>
      <c r="D71" s="76"/>
      <c r="E71" s="77"/>
      <c r="F71" s="92" t="s">
        <v>103</v>
      </c>
      <c r="G71" s="78"/>
      <c r="H71" s="119" t="s">
        <v>271</v>
      </c>
      <c r="I71" s="86"/>
      <c r="J71" s="87"/>
      <c r="K71" s="87"/>
      <c r="L71" s="87"/>
      <c r="M71" s="87"/>
      <c r="N71" s="60">
        <v>70</v>
      </c>
      <c r="O71" s="60"/>
      <c r="P71" s="60">
        <v>12</v>
      </c>
      <c r="Q71" s="60"/>
      <c r="R71" s="60" t="s">
        <v>260</v>
      </c>
      <c r="S71" s="60"/>
      <c r="T71" s="61" t="s">
        <v>259</v>
      </c>
    </row>
    <row r="72" spans="1:20" ht="12.75" customHeight="1">
      <c r="A72" s="60">
        <v>7</v>
      </c>
      <c r="B72" s="74">
        <v>45095</v>
      </c>
      <c r="C72" s="75"/>
      <c r="D72" s="76"/>
      <c r="E72" s="77"/>
      <c r="F72" s="126" t="s">
        <v>245</v>
      </c>
      <c r="G72" s="78"/>
      <c r="H72" s="60"/>
      <c r="I72" s="86"/>
      <c r="J72" s="87"/>
      <c r="K72" s="87"/>
      <c r="L72" s="87"/>
      <c r="M72" s="87"/>
      <c r="N72" s="60"/>
      <c r="O72" s="60"/>
      <c r="P72" s="60"/>
      <c r="Q72" s="60"/>
      <c r="R72" s="60"/>
      <c r="S72" s="60"/>
      <c r="T72" s="61"/>
    </row>
    <row r="73" spans="1:20" ht="12.75" customHeight="1">
      <c r="A73" s="60">
        <v>7</v>
      </c>
      <c r="B73" s="74">
        <v>45095</v>
      </c>
      <c r="C73" s="75"/>
      <c r="D73" s="76"/>
      <c r="E73" s="77"/>
      <c r="F73" s="92" t="s">
        <v>114</v>
      </c>
      <c r="G73" s="78"/>
      <c r="H73" s="60">
        <v>1</v>
      </c>
      <c r="I73" s="86"/>
      <c r="J73" s="87"/>
      <c r="K73" s="87"/>
      <c r="L73" s="87"/>
      <c r="M73" s="87"/>
      <c r="N73" s="60">
        <v>80</v>
      </c>
      <c r="O73" s="135" t="s">
        <v>29</v>
      </c>
      <c r="P73" s="60">
        <v>8</v>
      </c>
      <c r="Q73" s="60"/>
      <c r="R73" s="60" t="s">
        <v>257</v>
      </c>
      <c r="S73" s="60"/>
      <c r="T73" s="61" t="s">
        <v>268</v>
      </c>
    </row>
    <row r="74" spans="1:20" ht="12.75" customHeight="1">
      <c r="A74" s="60">
        <v>7</v>
      </c>
      <c r="B74" s="74">
        <v>45095</v>
      </c>
      <c r="C74" s="75"/>
      <c r="D74" s="76"/>
      <c r="E74" s="77"/>
      <c r="F74" s="114" t="s">
        <v>269</v>
      </c>
      <c r="G74" s="60"/>
      <c r="H74" s="119" t="s">
        <v>208</v>
      </c>
      <c r="I74" s="86"/>
      <c r="J74" s="87"/>
      <c r="K74" s="87"/>
      <c r="L74" s="87"/>
      <c r="M74" s="87"/>
      <c r="N74" s="60">
        <v>70</v>
      </c>
      <c r="O74" s="135" t="s">
        <v>29</v>
      </c>
      <c r="P74" s="60">
        <v>10</v>
      </c>
      <c r="Q74" s="60"/>
      <c r="R74" s="60" t="s">
        <v>260</v>
      </c>
      <c r="S74" s="60"/>
      <c r="T74" s="61" t="s">
        <v>259</v>
      </c>
    </row>
    <row r="75" spans="1:20" ht="12.75" customHeight="1">
      <c r="A75" s="60">
        <v>7</v>
      </c>
      <c r="B75" s="74">
        <v>45102</v>
      </c>
      <c r="C75" s="75"/>
      <c r="D75" s="76"/>
      <c r="E75" s="93"/>
      <c r="F75" s="92" t="s">
        <v>125</v>
      </c>
      <c r="G75" s="60"/>
      <c r="H75" s="60">
        <v>2</v>
      </c>
      <c r="I75" s="86"/>
      <c r="J75" s="87"/>
      <c r="K75" s="87"/>
      <c r="L75" s="87"/>
      <c r="M75" s="87"/>
      <c r="N75" s="60">
        <v>70</v>
      </c>
      <c r="O75" s="60"/>
      <c r="P75" s="60">
        <v>7</v>
      </c>
      <c r="Q75" s="60"/>
      <c r="R75" s="60" t="s">
        <v>257</v>
      </c>
      <c r="S75" s="60"/>
      <c r="T75" s="61" t="s">
        <v>28</v>
      </c>
    </row>
    <row r="76" spans="1:20" ht="12.75" customHeight="1">
      <c r="A76" s="60">
        <v>7</v>
      </c>
      <c r="B76" s="74">
        <v>45109</v>
      </c>
      <c r="C76" s="75"/>
      <c r="D76" s="76"/>
      <c r="E76" s="93"/>
      <c r="F76" s="139" t="s">
        <v>265</v>
      </c>
      <c r="G76" s="60"/>
      <c r="H76" s="60">
        <v>3</v>
      </c>
      <c r="I76" s="86"/>
      <c r="J76" s="87"/>
      <c r="K76" s="87"/>
      <c r="L76" s="87"/>
      <c r="M76" s="87"/>
      <c r="N76" s="60" t="s">
        <v>23</v>
      </c>
      <c r="O76" s="60"/>
      <c r="P76" s="60"/>
      <c r="Q76" s="60"/>
      <c r="R76" s="60"/>
      <c r="S76" s="60" t="s">
        <v>23</v>
      </c>
      <c r="T76" s="61" t="s">
        <v>24</v>
      </c>
    </row>
    <row r="77" spans="1:20" ht="12.75" customHeight="1">
      <c r="A77" s="60">
        <v>7</v>
      </c>
      <c r="B77" s="74">
        <v>45116</v>
      </c>
      <c r="C77" s="88" t="s">
        <v>26</v>
      </c>
      <c r="D77" s="89" t="s">
        <v>26</v>
      </c>
      <c r="E77" s="90" t="s">
        <v>26</v>
      </c>
      <c r="F77" s="145" t="s">
        <v>243</v>
      </c>
      <c r="G77" s="60"/>
      <c r="H77" s="60">
        <v>1</v>
      </c>
      <c r="I77" s="86"/>
      <c r="J77" s="87" t="s">
        <v>23</v>
      </c>
      <c r="K77" s="87"/>
      <c r="L77" s="87"/>
      <c r="M77" s="87" t="s">
        <v>23</v>
      </c>
      <c r="N77" s="60"/>
      <c r="O77" s="144" t="s">
        <v>27</v>
      </c>
      <c r="P77" s="60"/>
      <c r="Q77" s="60"/>
      <c r="R77" s="60"/>
      <c r="S77" s="60" t="s">
        <v>23</v>
      </c>
      <c r="T77" s="61" t="s">
        <v>24</v>
      </c>
    </row>
    <row r="78" spans="1:20" ht="12.75" customHeight="1">
      <c r="A78" s="93">
        <v>5</v>
      </c>
      <c r="B78" s="148">
        <v>45121</v>
      </c>
      <c r="C78" s="88" t="s">
        <v>26</v>
      </c>
      <c r="D78" s="89" t="s">
        <v>26</v>
      </c>
      <c r="E78" s="90" t="s">
        <v>26</v>
      </c>
      <c r="F78" s="133" t="s">
        <v>235</v>
      </c>
      <c r="G78" s="60"/>
      <c r="H78" s="60"/>
      <c r="I78" s="86"/>
      <c r="J78" s="87"/>
      <c r="K78" s="87"/>
      <c r="L78" s="87"/>
      <c r="M78" s="87"/>
      <c r="N78" s="60"/>
      <c r="O78" s="60"/>
      <c r="P78" s="60"/>
      <c r="Q78" s="60"/>
      <c r="R78" s="60"/>
      <c r="S78" s="60"/>
      <c r="T78" s="61"/>
    </row>
    <row r="79" spans="1:20" ht="12.75" customHeight="1">
      <c r="A79" s="60">
        <v>6</v>
      </c>
      <c r="B79" s="74">
        <v>45122</v>
      </c>
      <c r="C79" s="88" t="s">
        <v>26</v>
      </c>
      <c r="D79" s="89" t="s">
        <v>26</v>
      </c>
      <c r="E79" s="90" t="s">
        <v>26</v>
      </c>
      <c r="F79" s="92" t="s">
        <v>160</v>
      </c>
      <c r="G79" s="100"/>
      <c r="H79" s="60">
        <v>1</v>
      </c>
      <c r="I79" s="86"/>
      <c r="J79" s="87" t="s">
        <v>23</v>
      </c>
      <c r="K79" s="87"/>
      <c r="L79" s="87"/>
      <c r="M79" s="87" t="s">
        <v>23</v>
      </c>
      <c r="N79" s="60"/>
      <c r="O79" s="135" t="s">
        <v>29</v>
      </c>
      <c r="P79" s="60">
        <v>30</v>
      </c>
      <c r="Q79" s="60"/>
      <c r="R79" s="60" t="s">
        <v>257</v>
      </c>
      <c r="S79" s="60"/>
      <c r="T79" s="61" t="s">
        <v>267</v>
      </c>
    </row>
    <row r="80" ht="12.75" customHeight="1"/>
  </sheetData>
  <sheetProtection selectLockedCells="1" selectUnlockedCells="1"/>
  <autoFilter ref="A2:BF82"/>
  <mergeCells count="2">
    <mergeCell ref="G1:T1"/>
    <mergeCell ref="B1:F1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1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156"/>
      <c r="D1" s="156"/>
      <c r="E1" s="156"/>
      <c r="F1" s="38"/>
      <c r="G1" s="8" t="s">
        <v>34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35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36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37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38</v>
      </c>
      <c r="W3" s="41" t="s">
        <v>39</v>
      </c>
      <c r="X3" s="6"/>
    </row>
    <row r="4" spans="1:24" ht="1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40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25</v>
      </c>
      <c r="U4" s="9"/>
      <c r="V4" s="9" t="s">
        <v>41</v>
      </c>
      <c r="W4" s="42"/>
      <c r="X4" s="6"/>
    </row>
    <row r="5" spans="1:24" ht="1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42</v>
      </c>
      <c r="H5" s="9"/>
      <c r="I5" s="9" t="s">
        <v>43</v>
      </c>
      <c r="J5" s="10"/>
      <c r="K5" s="11"/>
      <c r="L5" s="11"/>
      <c r="M5" s="9"/>
      <c r="N5" s="9"/>
      <c r="O5" s="9">
        <v>70</v>
      </c>
      <c r="P5" s="9"/>
      <c r="Q5" s="9" t="s">
        <v>26</v>
      </c>
      <c r="R5" s="11">
        <v>19</v>
      </c>
      <c r="S5" s="9"/>
      <c r="T5" s="9"/>
      <c r="U5" s="9"/>
      <c r="V5" s="9" t="s">
        <v>44</v>
      </c>
      <c r="W5" s="42"/>
      <c r="X5" s="6"/>
    </row>
    <row r="6" spans="1:24" ht="1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45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46</v>
      </c>
      <c r="W6" s="42"/>
      <c r="X6" s="6"/>
    </row>
    <row r="7" spans="1:24" ht="1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47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25</v>
      </c>
      <c r="U7" s="9"/>
      <c r="V7" s="9" t="s">
        <v>48</v>
      </c>
      <c r="W7" s="42"/>
      <c r="X7" s="6"/>
    </row>
    <row r="8" spans="1:24" ht="1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49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26</v>
      </c>
      <c r="R8" s="11">
        <v>9</v>
      </c>
      <c r="S8" s="9"/>
      <c r="T8" s="9"/>
      <c r="U8" s="9"/>
      <c r="V8" s="9" t="s">
        <v>50</v>
      </c>
      <c r="W8" s="42"/>
      <c r="X8" s="6"/>
    </row>
    <row r="9" spans="1:24" ht="1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51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52</v>
      </c>
      <c r="W9" s="42"/>
      <c r="X9" s="6"/>
    </row>
    <row r="10" spans="1:24" ht="1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53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25</v>
      </c>
      <c r="U10" s="9"/>
      <c r="V10" s="9" t="s">
        <v>54</v>
      </c>
      <c r="W10" s="42"/>
      <c r="X10" s="6"/>
    </row>
    <row r="11" spans="1:24" ht="1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55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56</v>
      </c>
      <c r="R11" s="11">
        <v>9</v>
      </c>
      <c r="S11" s="9"/>
      <c r="T11" s="9" t="s">
        <v>25</v>
      </c>
      <c r="U11" s="9"/>
      <c r="V11" s="9" t="s">
        <v>57</v>
      </c>
      <c r="W11" s="42"/>
      <c r="X11" s="6"/>
    </row>
    <row r="12" spans="1:67" s="31" customFormat="1" ht="1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58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25</v>
      </c>
      <c r="U12" s="23"/>
      <c r="V12" s="23" t="s">
        <v>59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60</v>
      </c>
      <c r="H13" s="23"/>
      <c r="I13" s="23" t="s">
        <v>61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62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63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25</v>
      </c>
      <c r="U14" s="34"/>
      <c r="V14" s="34" t="s">
        <v>64</v>
      </c>
      <c r="W14" s="46" t="s">
        <v>65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66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56</v>
      </c>
      <c r="R15" s="26">
        <v>11</v>
      </c>
      <c r="S15" s="23"/>
      <c r="T15" s="23"/>
      <c r="U15" s="23"/>
      <c r="V15" s="23" t="s">
        <v>67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68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69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70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71</v>
      </c>
      <c r="W17" s="42"/>
      <c r="X17" s="6"/>
    </row>
    <row r="18" spans="1:24" ht="1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72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25</v>
      </c>
      <c r="U18" s="9"/>
      <c r="V18" s="9" t="s">
        <v>73</v>
      </c>
      <c r="W18" s="42"/>
      <c r="X18" s="6"/>
    </row>
    <row r="19" spans="1:24" ht="1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74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25</v>
      </c>
      <c r="T19" s="9" t="s">
        <v>25</v>
      </c>
      <c r="U19" s="9"/>
      <c r="V19" s="9" t="s">
        <v>75</v>
      </c>
      <c r="W19" s="7"/>
      <c r="X19" s="6"/>
    </row>
    <row r="20" spans="1:24" ht="1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45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25</v>
      </c>
      <c r="U20" s="9"/>
      <c r="V20" s="9" t="s">
        <v>76</v>
      </c>
      <c r="W20" s="47" t="s">
        <v>77</v>
      </c>
      <c r="X20" s="6"/>
    </row>
    <row r="21" spans="1:24" ht="1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78</v>
      </c>
      <c r="H21" s="9"/>
      <c r="I21" s="9" t="s">
        <v>79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80</v>
      </c>
      <c r="W21" s="48"/>
      <c r="X21" s="6"/>
    </row>
    <row r="22" spans="1:24" ht="1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81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25</v>
      </c>
      <c r="U22" s="9"/>
      <c r="V22" s="9" t="s">
        <v>82</v>
      </c>
      <c r="W22" s="48"/>
      <c r="X22" s="6"/>
    </row>
    <row r="23" spans="1:24" ht="1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70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71</v>
      </c>
      <c r="W23" s="48"/>
      <c r="X23" s="6"/>
    </row>
    <row r="24" spans="1:24" ht="1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83</v>
      </c>
      <c r="H24" s="9" t="s">
        <v>23</v>
      </c>
      <c r="I24" s="9" t="s">
        <v>61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84</v>
      </c>
      <c r="W24" s="48"/>
      <c r="X24" s="6"/>
    </row>
    <row r="25" spans="1:24" ht="1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85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25</v>
      </c>
      <c r="U25" s="9"/>
      <c r="V25" s="9" t="s">
        <v>86</v>
      </c>
      <c r="W25" s="48"/>
      <c r="X25" s="6"/>
    </row>
    <row r="26" spans="1:24" ht="1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87</v>
      </c>
      <c r="H26" s="9"/>
      <c r="I26" s="9" t="s">
        <v>79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88</v>
      </c>
      <c r="W26" s="48"/>
      <c r="X26" s="6"/>
    </row>
    <row r="27" spans="1:24" ht="1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89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56</v>
      </c>
      <c r="R27" s="11">
        <v>19</v>
      </c>
      <c r="S27" s="9"/>
      <c r="T27" s="9"/>
      <c r="U27" s="9"/>
      <c r="V27" s="9" t="s">
        <v>90</v>
      </c>
      <c r="W27" s="48"/>
      <c r="X27" s="6"/>
    </row>
    <row r="28" spans="1:24" ht="1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91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92</v>
      </c>
      <c r="W28" s="48"/>
      <c r="X28" s="6"/>
    </row>
    <row r="29" spans="1:24" ht="1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93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27</v>
      </c>
      <c r="R29" s="11"/>
      <c r="S29" s="9"/>
      <c r="T29" s="9"/>
      <c r="U29" s="9"/>
      <c r="V29" s="9"/>
      <c r="W29" s="50" t="s">
        <v>94</v>
      </c>
      <c r="X29" s="6"/>
    </row>
    <row r="30" spans="1:23" s="6" customFormat="1" ht="1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60</v>
      </c>
      <c r="H30" s="9"/>
      <c r="I30" s="9" t="s">
        <v>79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25</v>
      </c>
      <c r="T30" s="9" t="s">
        <v>25</v>
      </c>
      <c r="U30" s="9"/>
      <c r="V30" s="9" t="s">
        <v>62</v>
      </c>
      <c r="W30" s="7"/>
    </row>
    <row r="31" spans="1:23" s="6" customFormat="1" ht="1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95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25</v>
      </c>
      <c r="U31" s="9"/>
      <c r="V31" s="9" t="s">
        <v>96</v>
      </c>
      <c r="W31" s="7"/>
    </row>
    <row r="32" spans="1:23" s="6" customFormat="1" ht="1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97</v>
      </c>
      <c r="H32" s="9"/>
      <c r="I32" s="9" t="s">
        <v>98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33</v>
      </c>
      <c r="W32" s="7"/>
    </row>
    <row r="33" spans="1:23" s="6" customFormat="1" ht="1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99</v>
      </c>
      <c r="H33" s="9"/>
      <c r="I33" s="9" t="s">
        <v>61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100</v>
      </c>
      <c r="W33" s="7"/>
    </row>
    <row r="34" spans="1:23" s="6" customFormat="1" ht="1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101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25</v>
      </c>
      <c r="U34" s="9"/>
      <c r="V34" s="9" t="s">
        <v>102</v>
      </c>
      <c r="W34" s="7"/>
    </row>
    <row r="35" spans="1:23" s="6" customFormat="1" ht="1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37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25</v>
      </c>
      <c r="U35" s="9"/>
      <c r="V35" s="9" t="s">
        <v>38</v>
      </c>
      <c r="W35" s="7"/>
    </row>
    <row r="36" spans="1:23" s="6" customFormat="1" ht="1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103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104</v>
      </c>
      <c r="W36" s="7"/>
    </row>
    <row r="37" spans="1:23" s="6" customFormat="1" ht="1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31</v>
      </c>
      <c r="H37" s="9"/>
      <c r="I37" s="9" t="s">
        <v>79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32</v>
      </c>
      <c r="W37" s="7"/>
    </row>
    <row r="38" spans="1:23" s="6" customFormat="1" ht="15">
      <c r="A38" s="7">
        <f t="shared" si="1"/>
        <v>7</v>
      </c>
      <c r="B38" s="20">
        <v>43030</v>
      </c>
      <c r="C38" s="11" t="s">
        <v>26</v>
      </c>
      <c r="D38" s="21" t="s">
        <v>26</v>
      </c>
      <c r="E38" s="11" t="s">
        <v>26</v>
      </c>
      <c r="F38" s="40">
        <v>36</v>
      </c>
      <c r="G38" s="22" t="s">
        <v>105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26</v>
      </c>
      <c r="R38" s="11">
        <v>6</v>
      </c>
      <c r="S38" s="9"/>
      <c r="T38" s="9" t="s">
        <v>25</v>
      </c>
      <c r="U38" s="9"/>
      <c r="V38" s="9" t="s">
        <v>106</v>
      </c>
      <c r="W38" s="7"/>
    </row>
    <row r="39" spans="1:23" s="6" customFormat="1" ht="15">
      <c r="A39" s="7">
        <f t="shared" si="1"/>
        <v>7</v>
      </c>
      <c r="B39" s="20">
        <v>43030</v>
      </c>
      <c r="C39" s="11" t="s">
        <v>26</v>
      </c>
      <c r="D39" s="21" t="s">
        <v>26</v>
      </c>
      <c r="E39" s="11" t="s">
        <v>26</v>
      </c>
      <c r="F39" s="40">
        <v>37</v>
      </c>
      <c r="G39" s="22" t="s">
        <v>107</v>
      </c>
      <c r="H39" s="9"/>
      <c r="I39" s="9" t="s">
        <v>79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108</v>
      </c>
      <c r="W39" s="7"/>
    </row>
    <row r="40" spans="1:23" s="6" customFormat="1" ht="15">
      <c r="A40" s="7">
        <f t="shared" si="1"/>
        <v>7</v>
      </c>
      <c r="B40" s="20">
        <v>43030</v>
      </c>
      <c r="C40" s="11" t="s">
        <v>26</v>
      </c>
      <c r="D40" s="21" t="s">
        <v>26</v>
      </c>
      <c r="E40" s="11" t="s">
        <v>26</v>
      </c>
      <c r="F40" s="40">
        <v>38</v>
      </c>
      <c r="G40" s="22" t="s">
        <v>109</v>
      </c>
      <c r="H40" s="9"/>
      <c r="I40" s="9" t="s">
        <v>110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111</v>
      </c>
      <c r="W40" s="7"/>
    </row>
    <row r="41" spans="1:23" s="6" customFormat="1" ht="15">
      <c r="A41" s="7">
        <f t="shared" si="1"/>
        <v>7</v>
      </c>
      <c r="B41" s="20">
        <v>43030</v>
      </c>
      <c r="C41" s="11" t="s">
        <v>26</v>
      </c>
      <c r="D41" s="21" t="s">
        <v>26</v>
      </c>
      <c r="E41" s="11" t="s">
        <v>26</v>
      </c>
      <c r="F41" s="40">
        <v>39</v>
      </c>
      <c r="G41" s="22" t="s">
        <v>112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113</v>
      </c>
      <c r="W41" s="7"/>
    </row>
    <row r="42" spans="1:23" s="6" customFormat="1" ht="15">
      <c r="A42" s="7">
        <f t="shared" si="1"/>
        <v>7</v>
      </c>
      <c r="B42" s="20">
        <v>43030</v>
      </c>
      <c r="C42" s="11" t="s">
        <v>26</v>
      </c>
      <c r="D42" s="21" t="s">
        <v>26</v>
      </c>
      <c r="E42" s="11" t="s">
        <v>26</v>
      </c>
      <c r="F42" s="40">
        <v>40</v>
      </c>
      <c r="G42" s="22" t="s">
        <v>114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25</v>
      </c>
      <c r="U42" s="9"/>
      <c r="V42" s="9" t="s">
        <v>115</v>
      </c>
      <c r="W42" s="7"/>
    </row>
    <row r="43" spans="1:23" s="6" customFormat="1" ht="15">
      <c r="A43" s="7">
        <f t="shared" si="1"/>
        <v>7</v>
      </c>
      <c r="B43" s="20">
        <v>43030</v>
      </c>
      <c r="C43" s="11" t="s">
        <v>26</v>
      </c>
      <c r="D43" s="21" t="s">
        <v>26</v>
      </c>
      <c r="E43" s="11" t="s">
        <v>26</v>
      </c>
      <c r="F43" s="40">
        <v>41</v>
      </c>
      <c r="G43" s="22" t="s">
        <v>116</v>
      </c>
      <c r="H43" s="9"/>
      <c r="I43" s="9" t="s">
        <v>117</v>
      </c>
      <c r="J43" s="28"/>
      <c r="K43" s="29"/>
      <c r="L43" s="29"/>
      <c r="M43" s="29"/>
      <c r="N43" s="29"/>
      <c r="O43" s="9">
        <v>70</v>
      </c>
      <c r="P43" s="29"/>
      <c r="Q43" s="9" t="s">
        <v>26</v>
      </c>
      <c r="R43" s="11">
        <v>12</v>
      </c>
      <c r="S43" s="9"/>
      <c r="T43" s="9"/>
      <c r="U43" s="9"/>
      <c r="V43" s="9" t="s">
        <v>118</v>
      </c>
      <c r="W43" s="47" t="s">
        <v>77</v>
      </c>
    </row>
    <row r="44" spans="1:23" s="6" customFormat="1" ht="15">
      <c r="A44" s="7">
        <f t="shared" si="1"/>
        <v>7</v>
      </c>
      <c r="B44" s="20">
        <v>43030</v>
      </c>
      <c r="C44" s="11" t="s">
        <v>26</v>
      </c>
      <c r="D44" s="21" t="s">
        <v>26</v>
      </c>
      <c r="E44" s="11" t="s">
        <v>26</v>
      </c>
      <c r="F44" s="40">
        <v>42</v>
      </c>
      <c r="G44" s="22" t="s">
        <v>119</v>
      </c>
      <c r="H44" s="9"/>
      <c r="I44" s="9" t="s">
        <v>120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25</v>
      </c>
      <c r="U44" s="9"/>
      <c r="V44" s="9" t="s">
        <v>121</v>
      </c>
      <c r="W44" s="47"/>
    </row>
    <row r="45" spans="1:23" s="6" customFormat="1" ht="15">
      <c r="A45" s="7">
        <f t="shared" si="1"/>
        <v>6</v>
      </c>
      <c r="B45" s="20">
        <v>43036</v>
      </c>
      <c r="C45" s="11" t="s">
        <v>26</v>
      </c>
      <c r="D45" s="21" t="s">
        <v>26</v>
      </c>
      <c r="E45" s="11" t="s">
        <v>26</v>
      </c>
      <c r="F45" s="40">
        <v>43</v>
      </c>
      <c r="G45" s="22" t="s">
        <v>122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123</v>
      </c>
      <c r="W45" s="35" t="s">
        <v>124</v>
      </c>
    </row>
    <row r="46" spans="1:23" s="6" customFormat="1" ht="15">
      <c r="A46" s="7">
        <f t="shared" si="1"/>
        <v>7</v>
      </c>
      <c r="B46" s="20">
        <v>43037</v>
      </c>
      <c r="C46" s="11" t="s">
        <v>26</v>
      </c>
      <c r="D46" s="21" t="s">
        <v>26</v>
      </c>
      <c r="E46" s="11" t="s">
        <v>26</v>
      </c>
      <c r="F46" s="40">
        <v>44</v>
      </c>
      <c r="G46" s="22" t="s">
        <v>125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25</v>
      </c>
      <c r="U46" s="9"/>
      <c r="V46" s="9" t="s">
        <v>126</v>
      </c>
      <c r="W46" s="47" t="s">
        <v>77</v>
      </c>
    </row>
    <row r="47" spans="1:23" s="6" customFormat="1" ht="15">
      <c r="A47" s="7">
        <f t="shared" si="1"/>
        <v>7</v>
      </c>
      <c r="B47" s="20">
        <v>43037</v>
      </c>
      <c r="C47" s="11" t="s">
        <v>26</v>
      </c>
      <c r="D47" s="21" t="s">
        <v>26</v>
      </c>
      <c r="E47" s="11" t="s">
        <v>26</v>
      </c>
      <c r="F47" s="40">
        <v>45</v>
      </c>
      <c r="G47" s="27" t="s">
        <v>127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128</v>
      </c>
      <c r="W47" s="47" t="s">
        <v>129</v>
      </c>
    </row>
    <row r="48" spans="1:23" s="6" customFormat="1" ht="15">
      <c r="A48" s="7">
        <f t="shared" si="1"/>
        <v>7</v>
      </c>
      <c r="B48" s="20">
        <v>43044</v>
      </c>
      <c r="C48" s="11" t="s">
        <v>26</v>
      </c>
      <c r="D48" s="21" t="s">
        <v>26</v>
      </c>
      <c r="E48" s="11" t="s">
        <v>26</v>
      </c>
      <c r="F48" s="40">
        <v>46</v>
      </c>
      <c r="G48" s="27" t="s">
        <v>130</v>
      </c>
      <c r="H48" s="9" t="s">
        <v>23</v>
      </c>
      <c r="I48" s="9" t="s">
        <v>131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132</v>
      </c>
      <c r="W48" s="7"/>
    </row>
    <row r="49" spans="1:23" s="6" customFormat="1" ht="15">
      <c r="A49" s="7">
        <f t="shared" si="1"/>
        <v>7</v>
      </c>
      <c r="B49" s="20">
        <v>43044</v>
      </c>
      <c r="C49" s="11" t="s">
        <v>26</v>
      </c>
      <c r="D49" s="21" t="s">
        <v>26</v>
      </c>
      <c r="E49" s="11" t="s">
        <v>26</v>
      </c>
      <c r="F49" s="40">
        <v>47</v>
      </c>
      <c r="G49" s="27" t="s">
        <v>49</v>
      </c>
      <c r="H49" s="9"/>
      <c r="I49" s="9" t="s">
        <v>133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50</v>
      </c>
      <c r="W49" s="7"/>
    </row>
    <row r="50" spans="1:23" s="6" customFormat="1" ht="15">
      <c r="A50" s="7">
        <f t="shared" si="1"/>
        <v>7</v>
      </c>
      <c r="B50" s="20">
        <v>43044</v>
      </c>
      <c r="C50" s="11" t="s">
        <v>26</v>
      </c>
      <c r="D50" s="21" t="s">
        <v>26</v>
      </c>
      <c r="E50" s="11" t="s">
        <v>26</v>
      </c>
      <c r="F50" s="40">
        <v>48</v>
      </c>
      <c r="G50" s="27" t="s">
        <v>134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135</v>
      </c>
      <c r="W50" s="7"/>
    </row>
    <row r="51" spans="1:23" s="6" customFormat="1" ht="15">
      <c r="A51" s="7">
        <f t="shared" si="1"/>
        <v>7</v>
      </c>
      <c r="B51" s="20">
        <v>43044</v>
      </c>
      <c r="C51" s="11" t="s">
        <v>26</v>
      </c>
      <c r="D51" s="21" t="s">
        <v>26</v>
      </c>
      <c r="E51" s="11" t="s">
        <v>26</v>
      </c>
      <c r="F51" s="40">
        <v>49</v>
      </c>
      <c r="G51" s="27" t="s">
        <v>136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25</v>
      </c>
      <c r="U51" s="9"/>
      <c r="V51" s="9" t="s">
        <v>137</v>
      </c>
      <c r="W51" s="35" t="s">
        <v>138</v>
      </c>
    </row>
    <row r="52" spans="1:23" s="6" customFormat="1" ht="15">
      <c r="A52" s="7">
        <f t="shared" si="1"/>
        <v>7</v>
      </c>
      <c r="B52" s="20">
        <v>43044</v>
      </c>
      <c r="C52" s="11" t="s">
        <v>26</v>
      </c>
      <c r="D52" s="21" t="s">
        <v>26</v>
      </c>
      <c r="E52" s="11" t="s">
        <v>26</v>
      </c>
      <c r="F52" s="40">
        <v>50</v>
      </c>
      <c r="G52" s="22" t="s">
        <v>139</v>
      </c>
      <c r="H52" s="9"/>
      <c r="I52" s="9" t="s">
        <v>140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141</v>
      </c>
      <c r="W52" s="7"/>
    </row>
    <row r="53" spans="1:23" s="6" customFormat="1" ht="1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142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143</v>
      </c>
      <c r="W53" s="51" t="s">
        <v>144</v>
      </c>
    </row>
    <row r="54" spans="1:23" s="6" customFormat="1" ht="1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145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146</v>
      </c>
      <c r="W54" s="51" t="s">
        <v>144</v>
      </c>
    </row>
    <row r="55" spans="1:23" s="6" customFormat="1" ht="1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147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148</v>
      </c>
      <c r="W55" s="7"/>
    </row>
    <row r="56" spans="1:23" s="6" customFormat="1" ht="1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149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150</v>
      </c>
      <c r="W56" s="47" t="s">
        <v>151</v>
      </c>
    </row>
    <row r="57" spans="1:23" s="6" customFormat="1" ht="1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152</v>
      </c>
      <c r="H57" s="9"/>
      <c r="I57" s="9" t="s">
        <v>153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25</v>
      </c>
      <c r="U57" s="9"/>
      <c r="V57" s="9" t="s">
        <v>154</v>
      </c>
      <c r="W57" s="47"/>
    </row>
    <row r="58" spans="1:23" s="6" customFormat="1" ht="1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70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26</v>
      </c>
      <c r="R58" s="11">
        <v>12</v>
      </c>
      <c r="S58" s="9"/>
      <c r="T58" s="9"/>
      <c r="U58" s="9"/>
      <c r="V58" s="9" t="s">
        <v>71</v>
      </c>
      <c r="W58" s="47"/>
    </row>
    <row r="59" spans="1:23" s="6" customFormat="1" ht="1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68</v>
      </c>
      <c r="H59" s="9"/>
      <c r="I59" s="9" t="s">
        <v>79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69</v>
      </c>
      <c r="W59" s="47"/>
    </row>
    <row r="60" spans="1:23" s="6" customFormat="1" ht="1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155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156</v>
      </c>
      <c r="W60" s="22"/>
    </row>
    <row r="61" spans="1:23" s="6" customFormat="1" ht="1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91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92</v>
      </c>
      <c r="W61" s="52"/>
    </row>
    <row r="62" spans="1:23" s="6" customFormat="1" ht="1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157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27</v>
      </c>
      <c r="R62" s="11"/>
      <c r="S62" s="9"/>
      <c r="T62" s="9" t="s">
        <v>25</v>
      </c>
      <c r="U62" s="9"/>
      <c r="V62" s="9" t="s">
        <v>158</v>
      </c>
      <c r="W62" s="52"/>
    </row>
    <row r="63" spans="1:23" s="6" customFormat="1" ht="1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45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25</v>
      </c>
      <c r="U63" s="9"/>
      <c r="V63" s="9" t="s">
        <v>76</v>
      </c>
      <c r="W63" s="52"/>
    </row>
    <row r="64" spans="1:23" s="6" customFormat="1" ht="1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60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26</v>
      </c>
      <c r="R64" s="11">
        <v>8</v>
      </c>
      <c r="S64" s="53"/>
      <c r="T64" s="9" t="s">
        <v>25</v>
      </c>
      <c r="U64" s="9"/>
      <c r="V64" s="9" t="s">
        <v>62</v>
      </c>
      <c r="W64" s="52"/>
    </row>
    <row r="65" spans="1:23" s="6" customFormat="1" ht="1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37</v>
      </c>
      <c r="H65" s="9"/>
      <c r="I65" s="9" t="s">
        <v>153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38</v>
      </c>
      <c r="W65" s="54"/>
    </row>
    <row r="66" spans="1:23" s="6" customFormat="1" ht="1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127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25</v>
      </c>
      <c r="U66" s="9"/>
      <c r="V66" s="9" t="s">
        <v>159</v>
      </c>
      <c r="W66" s="54"/>
    </row>
    <row r="67" spans="1:23" s="6" customFormat="1" ht="1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160</v>
      </c>
      <c r="H67" s="9"/>
      <c r="I67" s="9" t="s">
        <v>140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25</v>
      </c>
      <c r="U67" s="9"/>
      <c r="V67" s="9" t="s">
        <v>161</v>
      </c>
      <c r="W67" s="35" t="s">
        <v>162</v>
      </c>
    </row>
    <row r="68" spans="1:23" s="6" customFormat="1" ht="1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145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146</v>
      </c>
      <c r="W68" s="55"/>
    </row>
    <row r="69" spans="1:23" s="6" customFormat="1" ht="1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72</v>
      </c>
      <c r="H69" s="9"/>
      <c r="I69" s="9" t="s">
        <v>43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73</v>
      </c>
      <c r="W69" s="55"/>
    </row>
    <row r="70" spans="1:23" s="6" customFormat="1" ht="15">
      <c r="A70" s="7">
        <f t="shared" si="2"/>
        <v>7</v>
      </c>
      <c r="B70" s="49">
        <v>43107</v>
      </c>
      <c r="C70" s="11" t="s">
        <v>26</v>
      </c>
      <c r="D70" s="21" t="s">
        <v>26</v>
      </c>
      <c r="E70" s="21" t="s">
        <v>26</v>
      </c>
      <c r="F70" s="40">
        <v>68</v>
      </c>
      <c r="G70" s="36" t="s">
        <v>163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27</v>
      </c>
      <c r="R70" s="11"/>
      <c r="S70" s="9"/>
      <c r="T70" s="9"/>
      <c r="U70" s="9"/>
      <c r="V70" s="9"/>
      <c r="W70" s="54"/>
    </row>
    <row r="71" spans="1:23" s="6" customFormat="1" ht="1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91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92</v>
      </c>
      <c r="W71" s="54"/>
    </row>
    <row r="72" spans="1:23" s="6" customFormat="1" ht="1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147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25</v>
      </c>
      <c r="U72" s="9"/>
      <c r="V72" s="9" t="s">
        <v>148</v>
      </c>
      <c r="W72" s="7"/>
    </row>
    <row r="73" spans="1:23" s="6" customFormat="1" ht="1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164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80</v>
      </c>
      <c r="W73" s="7"/>
    </row>
    <row r="74" spans="1:23" s="6" customFormat="1" ht="1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109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111</v>
      </c>
      <c r="W74" s="7"/>
    </row>
    <row r="75" spans="1:23" s="6" customFormat="1" ht="1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165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166</v>
      </c>
      <c r="W75" s="7"/>
    </row>
    <row r="76" spans="1:23" s="6" customFormat="1" ht="1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37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26</v>
      </c>
      <c r="R76" s="11">
        <v>12</v>
      </c>
      <c r="S76" s="9"/>
      <c r="T76" s="9"/>
      <c r="U76" s="9"/>
      <c r="V76" s="9" t="s">
        <v>38</v>
      </c>
      <c r="W76" s="7"/>
    </row>
    <row r="77" spans="1:23" s="6" customFormat="1" ht="1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152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25</v>
      </c>
      <c r="U77" s="9"/>
      <c r="V77" s="9" t="s">
        <v>154</v>
      </c>
      <c r="W77" s="7"/>
    </row>
    <row r="78" spans="1:23" s="6" customFormat="1" ht="1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68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69</v>
      </c>
      <c r="W78" s="7"/>
    </row>
    <row r="79" spans="1:23" s="6" customFormat="1" ht="1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60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62</v>
      </c>
      <c r="W79" s="7"/>
    </row>
    <row r="80" spans="1:23" s="6" customFormat="1" ht="1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116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25</v>
      </c>
      <c r="U80" s="9"/>
      <c r="V80" s="9" t="s">
        <v>167</v>
      </c>
      <c r="W80" s="7"/>
    </row>
    <row r="81" spans="1:23" s="6" customFormat="1" ht="1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83</v>
      </c>
      <c r="H81" s="9" t="s">
        <v>23</v>
      </c>
      <c r="I81" s="9" t="s">
        <v>110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84</v>
      </c>
      <c r="W81" s="7"/>
    </row>
    <row r="82" spans="1:23" s="6" customFormat="1" ht="1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53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25</v>
      </c>
      <c r="U82" s="9"/>
      <c r="V82" s="9" t="s">
        <v>54</v>
      </c>
      <c r="W82" s="35" t="s">
        <v>168</v>
      </c>
    </row>
    <row r="83" spans="1:23" s="6" customFormat="1" ht="1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114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25</v>
      </c>
      <c r="U83" s="9"/>
      <c r="V83" s="9" t="s">
        <v>115</v>
      </c>
      <c r="W83" s="7"/>
    </row>
    <row r="84" spans="1:23" s="6" customFormat="1" ht="15">
      <c r="A84" s="7">
        <f t="shared" si="2"/>
        <v>7</v>
      </c>
      <c r="B84" s="30">
        <v>43142</v>
      </c>
      <c r="C84" s="11" t="s">
        <v>26</v>
      </c>
      <c r="D84" s="32"/>
      <c r="E84" s="26"/>
      <c r="F84" s="40">
        <v>82</v>
      </c>
      <c r="G84" s="22" t="s">
        <v>169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25</v>
      </c>
      <c r="U84" s="9"/>
      <c r="V84" s="9" t="s">
        <v>170</v>
      </c>
      <c r="W84" s="7"/>
    </row>
    <row r="85" spans="1:23" s="6" customFormat="1" ht="15">
      <c r="A85" s="7">
        <f t="shared" si="2"/>
        <v>7</v>
      </c>
      <c r="B85" s="30">
        <v>43142</v>
      </c>
      <c r="C85" s="11" t="s">
        <v>26</v>
      </c>
      <c r="D85" s="32"/>
      <c r="E85" s="26"/>
      <c r="F85" s="40">
        <v>83</v>
      </c>
      <c r="G85" s="22" t="s">
        <v>58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25</v>
      </c>
      <c r="U85" s="23"/>
      <c r="V85" s="23" t="s">
        <v>59</v>
      </c>
      <c r="W85" s="35" t="s">
        <v>171</v>
      </c>
    </row>
    <row r="86" spans="1:23" s="6" customFormat="1" ht="15">
      <c r="A86" s="7">
        <f t="shared" si="2"/>
        <v>7</v>
      </c>
      <c r="B86" s="20">
        <v>43149</v>
      </c>
      <c r="C86" s="11" t="s">
        <v>26</v>
      </c>
      <c r="D86" s="11"/>
      <c r="E86" s="11" t="s">
        <v>26</v>
      </c>
      <c r="F86" s="40">
        <v>84</v>
      </c>
      <c r="G86" s="27" t="s">
        <v>127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25</v>
      </c>
      <c r="U86" s="9"/>
      <c r="V86" s="9" t="s">
        <v>159</v>
      </c>
      <c r="W86" s="7"/>
    </row>
    <row r="87" spans="1:23" s="6" customFormat="1" ht="15">
      <c r="A87" s="7">
        <f t="shared" si="2"/>
        <v>7</v>
      </c>
      <c r="B87" s="20">
        <v>43149</v>
      </c>
      <c r="C87" s="11" t="s">
        <v>26</v>
      </c>
      <c r="D87" s="11"/>
      <c r="E87" s="11" t="s">
        <v>26</v>
      </c>
      <c r="F87" s="40">
        <v>85</v>
      </c>
      <c r="G87" s="27" t="s">
        <v>78</v>
      </c>
      <c r="H87" s="9"/>
      <c r="I87" s="9" t="s">
        <v>61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80</v>
      </c>
      <c r="W87" s="7"/>
    </row>
    <row r="88" spans="1:23" s="6" customFormat="1" ht="15">
      <c r="A88" s="7">
        <f t="shared" si="2"/>
        <v>7</v>
      </c>
      <c r="B88" s="20">
        <v>43149</v>
      </c>
      <c r="C88" s="11" t="s">
        <v>26</v>
      </c>
      <c r="D88" s="11"/>
      <c r="E88" s="11" t="s">
        <v>26</v>
      </c>
      <c r="F88" s="40">
        <v>86</v>
      </c>
      <c r="G88" s="27" t="s">
        <v>149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150</v>
      </c>
      <c r="W88" s="7"/>
    </row>
    <row r="89" spans="1:23" s="6" customFormat="1" ht="15">
      <c r="A89" s="7">
        <f t="shared" si="2"/>
        <v>7</v>
      </c>
      <c r="B89" s="20">
        <v>43149</v>
      </c>
      <c r="C89" s="11" t="s">
        <v>26</v>
      </c>
      <c r="D89" s="11"/>
      <c r="E89" s="11" t="s">
        <v>26</v>
      </c>
      <c r="F89" s="40">
        <v>87</v>
      </c>
      <c r="G89" s="27" t="s">
        <v>72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73</v>
      </c>
      <c r="W89" s="7"/>
    </row>
    <row r="90" spans="1:23" s="6" customFormat="1" ht="15">
      <c r="A90" s="7">
        <f t="shared" si="2"/>
        <v>7</v>
      </c>
      <c r="B90" s="20">
        <v>43149</v>
      </c>
      <c r="C90" s="11" t="s">
        <v>26</v>
      </c>
      <c r="D90" s="11"/>
      <c r="E90" s="11" t="s">
        <v>26</v>
      </c>
      <c r="F90" s="40">
        <v>88</v>
      </c>
      <c r="G90" s="27" t="s">
        <v>165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166</v>
      </c>
      <c r="W90" s="7"/>
    </row>
    <row r="91" spans="1:23" s="6" customFormat="1" ht="15">
      <c r="A91" s="7">
        <f t="shared" si="2"/>
        <v>7</v>
      </c>
      <c r="B91" s="20">
        <v>43156</v>
      </c>
      <c r="C91" s="11" t="s">
        <v>26</v>
      </c>
      <c r="D91" s="21" t="s">
        <v>26</v>
      </c>
      <c r="E91" s="11" t="s">
        <v>26</v>
      </c>
      <c r="F91" s="40">
        <v>89</v>
      </c>
      <c r="G91" s="22" t="s">
        <v>142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143</v>
      </c>
      <c r="W91" s="47" t="s">
        <v>77</v>
      </c>
    </row>
    <row r="92" spans="1:23" s="6" customFormat="1" ht="15">
      <c r="A92" s="7">
        <f t="shared" si="2"/>
        <v>7</v>
      </c>
      <c r="B92" s="20">
        <v>43163</v>
      </c>
      <c r="C92" s="11"/>
      <c r="D92" s="21" t="s">
        <v>26</v>
      </c>
      <c r="E92" s="11" t="s">
        <v>26</v>
      </c>
      <c r="F92" s="40">
        <v>90</v>
      </c>
      <c r="G92" s="22" t="s">
        <v>172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25</v>
      </c>
      <c r="U92" s="9"/>
      <c r="V92" s="9" t="s">
        <v>173</v>
      </c>
      <c r="W92" s="47"/>
    </row>
    <row r="93" spans="1:67" s="31" customFormat="1" ht="15">
      <c r="A93" s="7">
        <f t="shared" si="2"/>
        <v>7</v>
      </c>
      <c r="B93" s="20">
        <v>43163</v>
      </c>
      <c r="C93" s="11"/>
      <c r="D93" s="26" t="s">
        <v>26</v>
      </c>
      <c r="E93" s="11" t="s">
        <v>26</v>
      </c>
      <c r="F93" s="40">
        <v>91</v>
      </c>
      <c r="G93" s="22" t="s">
        <v>174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25</v>
      </c>
      <c r="U93" s="9"/>
      <c r="V93" s="9" t="s">
        <v>175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5">
      <c r="A94" s="7">
        <f t="shared" si="2"/>
        <v>7</v>
      </c>
      <c r="B94" s="30">
        <v>43170</v>
      </c>
      <c r="C94" s="11"/>
      <c r="D94" s="26" t="s">
        <v>26</v>
      </c>
      <c r="E94" s="11"/>
      <c r="F94" s="40">
        <v>92</v>
      </c>
      <c r="G94" s="22" t="s">
        <v>85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25</v>
      </c>
      <c r="U94" s="9"/>
      <c r="V94" s="9" t="s">
        <v>86</v>
      </c>
      <c r="W94" s="35" t="s">
        <v>176</v>
      </c>
      <c r="X94" s="6"/>
    </row>
    <row r="95" spans="1:24" ht="15">
      <c r="A95" s="7">
        <f t="shared" si="2"/>
        <v>7</v>
      </c>
      <c r="B95" s="20">
        <v>43170</v>
      </c>
      <c r="C95" s="11"/>
      <c r="D95" s="26" t="s">
        <v>26</v>
      </c>
      <c r="E95" s="11"/>
      <c r="F95" s="40">
        <v>93</v>
      </c>
      <c r="G95" s="27" t="s">
        <v>74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25</v>
      </c>
      <c r="U95" s="9"/>
      <c r="V95" s="9" t="s">
        <v>75</v>
      </c>
      <c r="W95" s="7"/>
      <c r="X95" s="6"/>
    </row>
    <row r="96" spans="1:24" ht="1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177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27</v>
      </c>
      <c r="R96" s="11"/>
      <c r="S96" s="9"/>
      <c r="T96" s="9"/>
      <c r="U96" s="9"/>
      <c r="V96" s="9"/>
      <c r="W96" s="7"/>
      <c r="X96" s="6"/>
    </row>
    <row r="97" spans="1:24" ht="1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99</v>
      </c>
      <c r="H97" s="9"/>
      <c r="I97" s="9" t="s">
        <v>61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100</v>
      </c>
      <c r="W97" s="7"/>
      <c r="X97" s="6"/>
    </row>
    <row r="98" spans="1:24" ht="1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37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25</v>
      </c>
      <c r="U98" s="9"/>
      <c r="V98" s="9" t="s">
        <v>38</v>
      </c>
      <c r="W98" s="7"/>
      <c r="X98" s="6"/>
    </row>
    <row r="99" spans="1:24" ht="1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127</v>
      </c>
      <c r="H99" s="9"/>
      <c r="I99" s="9" t="s">
        <v>178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128</v>
      </c>
      <c r="W99" s="7"/>
      <c r="X99" s="6"/>
    </row>
    <row r="100" spans="1:24" ht="1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152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154</v>
      </c>
      <c r="W100" s="7"/>
      <c r="X100" s="6"/>
    </row>
    <row r="101" spans="1:24" ht="15">
      <c r="A101" s="7">
        <f t="shared" si="3"/>
        <v>7</v>
      </c>
      <c r="B101" s="20">
        <v>43191</v>
      </c>
      <c r="C101" s="155" t="s">
        <v>30</v>
      </c>
      <c r="D101" s="155"/>
      <c r="E101" s="155"/>
      <c r="F101" s="40">
        <v>99</v>
      </c>
      <c r="G101" s="27" t="s">
        <v>68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26</v>
      </c>
      <c r="R101" s="11">
        <v>14</v>
      </c>
      <c r="S101" s="9"/>
      <c r="T101" s="9"/>
      <c r="U101" s="9"/>
      <c r="V101" s="9" t="s">
        <v>69</v>
      </c>
      <c r="W101" s="7"/>
      <c r="X101" s="6"/>
    </row>
    <row r="102" spans="1:24" ht="15">
      <c r="A102" s="7">
        <f t="shared" si="3"/>
        <v>7</v>
      </c>
      <c r="B102" s="20">
        <v>43191</v>
      </c>
      <c r="C102" s="155" t="s">
        <v>30</v>
      </c>
      <c r="D102" s="155"/>
      <c r="E102" s="155"/>
      <c r="F102" s="40">
        <v>100</v>
      </c>
      <c r="G102" s="27" t="s">
        <v>136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25</v>
      </c>
      <c r="U102" s="9"/>
      <c r="V102" s="9" t="s">
        <v>137</v>
      </c>
      <c r="W102" s="7"/>
      <c r="X102" s="6"/>
    </row>
    <row r="103" spans="1:23" s="6" customFormat="1" ht="15">
      <c r="A103" s="7">
        <f t="shared" si="3"/>
        <v>1</v>
      </c>
      <c r="B103" s="20">
        <v>43192</v>
      </c>
      <c r="C103" s="155" t="s">
        <v>30</v>
      </c>
      <c r="D103" s="155"/>
      <c r="E103" s="155"/>
      <c r="F103" s="40">
        <v>101</v>
      </c>
      <c r="G103" s="27" t="s">
        <v>169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25</v>
      </c>
      <c r="U103" s="9"/>
      <c r="V103" s="9" t="s">
        <v>170</v>
      </c>
      <c r="W103" s="7"/>
    </row>
    <row r="104" spans="1:23" s="6" customFormat="1" ht="15">
      <c r="A104" s="7">
        <f t="shared" si="3"/>
        <v>1</v>
      </c>
      <c r="B104" s="20">
        <v>43192</v>
      </c>
      <c r="C104" s="155" t="s">
        <v>30</v>
      </c>
      <c r="D104" s="155"/>
      <c r="E104" s="155"/>
      <c r="F104" s="40">
        <v>102</v>
      </c>
      <c r="G104" s="27" t="s">
        <v>122</v>
      </c>
      <c r="H104" s="9"/>
      <c r="I104" s="9" t="s">
        <v>179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25</v>
      </c>
      <c r="U104" s="9"/>
      <c r="V104" s="9" t="s">
        <v>180</v>
      </c>
      <c r="W104" s="35" t="s">
        <v>181</v>
      </c>
    </row>
    <row r="105" spans="1:23" s="6" customFormat="1" ht="15">
      <c r="A105" s="7">
        <f t="shared" si="3"/>
        <v>1</v>
      </c>
      <c r="B105" s="20">
        <v>43192</v>
      </c>
      <c r="C105" s="155" t="s">
        <v>30</v>
      </c>
      <c r="D105" s="155"/>
      <c r="E105" s="155"/>
      <c r="F105" s="40">
        <v>103</v>
      </c>
      <c r="G105" s="27" t="s">
        <v>147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148</v>
      </c>
      <c r="W105" s="7"/>
    </row>
    <row r="106" spans="1:23" s="6" customFormat="1" ht="15">
      <c r="A106" s="7">
        <f t="shared" si="3"/>
        <v>7</v>
      </c>
      <c r="B106" s="20">
        <v>43205</v>
      </c>
      <c r="C106" s="11" t="s">
        <v>26</v>
      </c>
      <c r="D106" s="21"/>
      <c r="E106" s="11" t="s">
        <v>26</v>
      </c>
      <c r="F106" s="40">
        <v>104</v>
      </c>
      <c r="G106" s="27" t="s">
        <v>31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25</v>
      </c>
      <c r="U106" s="9"/>
      <c r="V106" s="9" t="s">
        <v>182</v>
      </c>
      <c r="W106" s="7"/>
    </row>
    <row r="107" spans="1:23" s="6" customFormat="1" ht="15">
      <c r="A107" s="7">
        <f t="shared" si="3"/>
        <v>7</v>
      </c>
      <c r="B107" s="20">
        <v>43205</v>
      </c>
      <c r="C107" s="11" t="s">
        <v>26</v>
      </c>
      <c r="D107" s="21"/>
      <c r="E107" s="11" t="s">
        <v>26</v>
      </c>
      <c r="F107" s="40">
        <v>105</v>
      </c>
      <c r="G107" s="27" t="s">
        <v>45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25</v>
      </c>
      <c r="U107" s="9"/>
      <c r="V107" s="9" t="s">
        <v>76</v>
      </c>
      <c r="W107" s="7"/>
    </row>
    <row r="108" spans="1:23" s="6" customFormat="1" ht="15">
      <c r="A108" s="7">
        <f t="shared" si="3"/>
        <v>7</v>
      </c>
      <c r="B108" s="20">
        <v>43205</v>
      </c>
      <c r="C108" s="11" t="s">
        <v>26</v>
      </c>
      <c r="D108" s="21"/>
      <c r="E108" s="11" t="s">
        <v>26</v>
      </c>
      <c r="F108" s="40">
        <v>106</v>
      </c>
      <c r="G108" s="27" t="s">
        <v>49</v>
      </c>
      <c r="H108" s="9"/>
      <c r="I108" s="9" t="s">
        <v>79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50</v>
      </c>
      <c r="W108" s="7"/>
    </row>
    <row r="109" spans="1:23" s="6" customFormat="1" ht="15">
      <c r="A109" s="7">
        <f t="shared" si="3"/>
        <v>7</v>
      </c>
      <c r="B109" s="20">
        <v>43205</v>
      </c>
      <c r="C109" s="11" t="s">
        <v>26</v>
      </c>
      <c r="D109" s="21"/>
      <c r="E109" s="11" t="s">
        <v>26</v>
      </c>
      <c r="F109" s="40">
        <v>107</v>
      </c>
      <c r="G109" s="27" t="s">
        <v>51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52</v>
      </c>
      <c r="W109" s="35" t="s">
        <v>183</v>
      </c>
    </row>
    <row r="110" spans="1:23" s="6" customFormat="1" ht="15">
      <c r="A110" s="7">
        <f t="shared" si="3"/>
        <v>7</v>
      </c>
      <c r="B110" s="20">
        <v>43205</v>
      </c>
      <c r="C110" s="11" t="s">
        <v>26</v>
      </c>
      <c r="D110" s="21"/>
      <c r="E110" s="11" t="s">
        <v>26</v>
      </c>
      <c r="F110" s="40">
        <v>108</v>
      </c>
      <c r="G110" s="27" t="s">
        <v>125</v>
      </c>
      <c r="H110" s="9"/>
      <c r="I110" s="9" t="s">
        <v>43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126</v>
      </c>
      <c r="W110" s="7"/>
    </row>
    <row r="111" spans="1:23" s="6" customFormat="1" ht="15">
      <c r="A111" s="7">
        <f t="shared" si="3"/>
        <v>7</v>
      </c>
      <c r="B111" s="20">
        <v>43205</v>
      </c>
      <c r="C111" s="11" t="s">
        <v>26</v>
      </c>
      <c r="D111" s="21"/>
      <c r="E111" s="11" t="s">
        <v>26</v>
      </c>
      <c r="F111" s="40">
        <v>109</v>
      </c>
      <c r="G111" s="27" t="s">
        <v>184</v>
      </c>
      <c r="H111" s="9" t="s">
        <v>23</v>
      </c>
      <c r="I111" s="9" t="s">
        <v>133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185</v>
      </c>
      <c r="W111" s="7"/>
    </row>
    <row r="112" spans="1:23" s="6" customFormat="1" ht="15">
      <c r="A112" s="7">
        <f t="shared" si="3"/>
        <v>6</v>
      </c>
      <c r="B112" s="20">
        <v>43211</v>
      </c>
      <c r="C112" s="11" t="s">
        <v>26</v>
      </c>
      <c r="D112" s="11" t="s">
        <v>26</v>
      </c>
      <c r="E112" s="11" t="s">
        <v>26</v>
      </c>
      <c r="F112" s="40">
        <v>110</v>
      </c>
      <c r="G112" s="22" t="s">
        <v>91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92</v>
      </c>
      <c r="W112" s="7"/>
    </row>
    <row r="113" spans="1:23" s="6" customFormat="1" ht="15">
      <c r="A113" s="7">
        <f t="shared" si="3"/>
        <v>7</v>
      </c>
      <c r="B113" s="20">
        <v>43212</v>
      </c>
      <c r="C113" s="11" t="s">
        <v>26</v>
      </c>
      <c r="D113" s="21" t="s">
        <v>26</v>
      </c>
      <c r="E113" s="11" t="s">
        <v>26</v>
      </c>
      <c r="F113" s="40">
        <v>111</v>
      </c>
      <c r="G113" s="27" t="s">
        <v>186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26</v>
      </c>
      <c r="R113" s="11">
        <v>12</v>
      </c>
      <c r="S113" s="9" t="s">
        <v>25</v>
      </c>
      <c r="T113" s="9" t="s">
        <v>25</v>
      </c>
      <c r="U113" s="9"/>
      <c r="V113" s="9" t="s">
        <v>75</v>
      </c>
      <c r="W113" s="7"/>
    </row>
    <row r="114" spans="1:23" s="6" customFormat="1" ht="15">
      <c r="A114" s="7">
        <f t="shared" si="3"/>
        <v>7</v>
      </c>
      <c r="B114" s="20">
        <v>43212</v>
      </c>
      <c r="C114" s="11" t="s">
        <v>26</v>
      </c>
      <c r="D114" s="11" t="s">
        <v>26</v>
      </c>
      <c r="E114" s="11" t="s">
        <v>26</v>
      </c>
      <c r="F114" s="40">
        <v>112</v>
      </c>
      <c r="G114" s="27" t="s">
        <v>187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188</v>
      </c>
      <c r="W114" s="7"/>
    </row>
    <row r="115" spans="1:23" s="6" customFormat="1" ht="15">
      <c r="A115" s="7">
        <f t="shared" si="3"/>
        <v>7</v>
      </c>
      <c r="B115" s="20">
        <v>43212</v>
      </c>
      <c r="C115" s="11" t="s">
        <v>26</v>
      </c>
      <c r="D115" s="11" t="s">
        <v>26</v>
      </c>
      <c r="E115" s="11" t="s">
        <v>26</v>
      </c>
      <c r="F115" s="40">
        <v>113</v>
      </c>
      <c r="G115" s="27" t="s">
        <v>122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25</v>
      </c>
      <c r="U115" s="9"/>
      <c r="V115" s="9" t="s">
        <v>123</v>
      </c>
      <c r="W115" s="47" t="s">
        <v>189</v>
      </c>
    </row>
    <row r="116" spans="1:23" s="6" customFormat="1" ht="15">
      <c r="A116" s="7">
        <f t="shared" si="3"/>
        <v>7</v>
      </c>
      <c r="B116" s="30">
        <v>43219</v>
      </c>
      <c r="C116" s="26"/>
      <c r="D116" s="26" t="s">
        <v>26</v>
      </c>
      <c r="E116" s="26" t="s">
        <v>26</v>
      </c>
      <c r="F116" s="40">
        <v>114</v>
      </c>
      <c r="G116" s="22" t="s">
        <v>42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25</v>
      </c>
      <c r="U116" s="9"/>
      <c r="V116" s="9" t="s">
        <v>44</v>
      </c>
      <c r="W116" s="7"/>
    </row>
    <row r="117" spans="1:23" s="6" customFormat="1" ht="15">
      <c r="A117" s="7">
        <f t="shared" si="3"/>
        <v>7</v>
      </c>
      <c r="B117" s="30">
        <v>43219</v>
      </c>
      <c r="C117" s="26"/>
      <c r="D117" s="26" t="s">
        <v>26</v>
      </c>
      <c r="E117" s="26" t="s">
        <v>26</v>
      </c>
      <c r="F117" s="40">
        <v>115</v>
      </c>
      <c r="G117" s="22" t="s">
        <v>58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25</v>
      </c>
      <c r="U117" s="23"/>
      <c r="V117" s="23" t="s">
        <v>59</v>
      </c>
      <c r="W117" s="7"/>
    </row>
    <row r="118" spans="1:23" s="6" customFormat="1" ht="15">
      <c r="A118" s="7">
        <f t="shared" si="3"/>
        <v>7</v>
      </c>
      <c r="B118" s="30">
        <v>43219</v>
      </c>
      <c r="C118" s="26"/>
      <c r="D118" s="26" t="s">
        <v>26</v>
      </c>
      <c r="E118" s="26" t="s">
        <v>26</v>
      </c>
      <c r="F118" s="40">
        <v>116</v>
      </c>
      <c r="G118" s="22" t="s">
        <v>190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56</v>
      </c>
      <c r="R118" s="26">
        <v>8</v>
      </c>
      <c r="S118" s="23"/>
      <c r="T118" s="23" t="s">
        <v>25</v>
      </c>
      <c r="U118" s="23"/>
      <c r="V118" s="23" t="s">
        <v>191</v>
      </c>
      <c r="W118" s="7"/>
    </row>
    <row r="119" spans="1:23" s="6" customFormat="1" ht="15">
      <c r="A119" s="7">
        <f t="shared" si="3"/>
        <v>7</v>
      </c>
      <c r="B119" s="30">
        <v>43219</v>
      </c>
      <c r="C119" s="26"/>
      <c r="D119" s="26" t="s">
        <v>26</v>
      </c>
      <c r="E119" s="26" t="s">
        <v>26</v>
      </c>
      <c r="F119" s="40">
        <v>117</v>
      </c>
      <c r="G119" s="22" t="s">
        <v>192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193</v>
      </c>
      <c r="W119" s="7"/>
    </row>
    <row r="120" spans="1:23" s="6" customFormat="1" ht="15">
      <c r="A120" s="7">
        <f t="shared" si="3"/>
        <v>7</v>
      </c>
      <c r="B120" s="30">
        <v>43219</v>
      </c>
      <c r="C120" s="26"/>
      <c r="D120" s="26" t="s">
        <v>26</v>
      </c>
      <c r="E120" s="26" t="s">
        <v>26</v>
      </c>
      <c r="F120" s="40">
        <v>118</v>
      </c>
      <c r="G120" s="22" t="s">
        <v>155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156</v>
      </c>
      <c r="W120" s="7"/>
    </row>
    <row r="121" spans="1:23" s="6" customFormat="1" ht="15">
      <c r="A121" s="7">
        <f t="shared" si="3"/>
        <v>7</v>
      </c>
      <c r="B121" s="30">
        <v>43219</v>
      </c>
      <c r="C121" s="26"/>
      <c r="D121" s="26" t="s">
        <v>26</v>
      </c>
      <c r="E121" s="26" t="s">
        <v>26</v>
      </c>
      <c r="F121" s="40">
        <v>119</v>
      </c>
      <c r="G121" s="22" t="s">
        <v>127</v>
      </c>
      <c r="H121" s="23"/>
      <c r="I121" s="23" t="s">
        <v>194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128</v>
      </c>
      <c r="W121" s="7"/>
    </row>
    <row r="122" spans="1:23" s="6" customFormat="1" ht="15">
      <c r="A122" s="7">
        <f t="shared" si="3"/>
        <v>7</v>
      </c>
      <c r="B122" s="20">
        <v>43226</v>
      </c>
      <c r="C122" s="11"/>
      <c r="D122" s="21" t="s">
        <v>26</v>
      </c>
      <c r="E122" s="21"/>
      <c r="F122" s="40">
        <v>120</v>
      </c>
      <c r="G122" s="22" t="s">
        <v>195</v>
      </c>
      <c r="H122" s="9"/>
      <c r="I122" s="9" t="s">
        <v>133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25</v>
      </c>
      <c r="U122" s="9"/>
      <c r="V122" s="9" t="s">
        <v>196</v>
      </c>
      <c r="W122" s="7"/>
    </row>
    <row r="123" spans="1:23" s="6" customFormat="1" ht="15">
      <c r="A123" s="7">
        <f t="shared" si="3"/>
        <v>7</v>
      </c>
      <c r="B123" s="20">
        <v>43226</v>
      </c>
      <c r="C123" s="11"/>
      <c r="D123" s="21" t="s">
        <v>26</v>
      </c>
      <c r="E123" s="21"/>
      <c r="F123" s="40">
        <v>121</v>
      </c>
      <c r="G123" s="22" t="s">
        <v>66</v>
      </c>
      <c r="H123" s="9"/>
      <c r="I123" s="9" t="s">
        <v>140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67</v>
      </c>
      <c r="W123" s="7"/>
    </row>
    <row r="124" spans="1:23" s="6" customFormat="1" ht="15">
      <c r="A124" s="7">
        <f t="shared" si="3"/>
        <v>7</v>
      </c>
      <c r="B124" s="20">
        <v>43226</v>
      </c>
      <c r="C124" s="11"/>
      <c r="D124" s="21" t="s">
        <v>26</v>
      </c>
      <c r="E124" s="21"/>
      <c r="F124" s="40">
        <v>122</v>
      </c>
      <c r="G124" s="22" t="s">
        <v>197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198</v>
      </c>
      <c r="W124" s="51" t="s">
        <v>199</v>
      </c>
    </row>
    <row r="125" spans="1:23" s="6" customFormat="1" ht="15">
      <c r="A125" s="7">
        <f t="shared" si="3"/>
        <v>7</v>
      </c>
      <c r="B125" s="20">
        <v>43226</v>
      </c>
      <c r="C125" s="11"/>
      <c r="D125" s="21" t="s">
        <v>26</v>
      </c>
      <c r="E125" s="21"/>
      <c r="F125" s="40">
        <v>123</v>
      </c>
      <c r="G125" s="22" t="s">
        <v>53</v>
      </c>
      <c r="H125" s="9"/>
      <c r="I125" s="9" t="s">
        <v>79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54</v>
      </c>
      <c r="W125" s="51" t="s">
        <v>199</v>
      </c>
    </row>
    <row r="126" spans="1:23" s="6" customFormat="1" ht="15">
      <c r="A126" s="7">
        <f t="shared" si="3"/>
        <v>7</v>
      </c>
      <c r="B126" s="20">
        <v>43226</v>
      </c>
      <c r="C126" s="11"/>
      <c r="D126" s="21" t="s">
        <v>26</v>
      </c>
      <c r="E126" s="21"/>
      <c r="F126" s="40">
        <v>124</v>
      </c>
      <c r="G126" s="22" t="s">
        <v>145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146</v>
      </c>
      <c r="W126" s="51" t="s">
        <v>199</v>
      </c>
    </row>
    <row r="127" spans="1:23" s="6" customFormat="1" ht="1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91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92</v>
      </c>
      <c r="W127" s="7"/>
    </row>
    <row r="128" spans="1:23" s="6" customFormat="1" ht="1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200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56</v>
      </c>
      <c r="R128" s="11">
        <v>9</v>
      </c>
      <c r="S128" s="53"/>
      <c r="T128" s="9" t="s">
        <v>25</v>
      </c>
      <c r="U128" s="9"/>
      <c r="V128" s="9" t="s">
        <v>201</v>
      </c>
      <c r="W128" s="7"/>
    </row>
    <row r="129" spans="1:23" s="6" customFormat="1" ht="1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202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27</v>
      </c>
      <c r="R129" s="11"/>
      <c r="S129" s="9"/>
      <c r="T129" s="9"/>
      <c r="U129" s="9"/>
      <c r="V129" s="9"/>
      <c r="W129" s="7"/>
    </row>
    <row r="130" spans="1:23" s="6" customFormat="1" ht="1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101</v>
      </c>
      <c r="H130" s="9"/>
      <c r="I130" s="9" t="s">
        <v>117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102</v>
      </c>
      <c r="W130" s="7"/>
    </row>
    <row r="131" spans="1:23" s="6" customFormat="1" ht="1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203</v>
      </c>
      <c r="H131" s="9"/>
      <c r="I131" s="9" t="s">
        <v>120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25</v>
      </c>
      <c r="U131" s="9"/>
      <c r="V131" s="9" t="s">
        <v>204</v>
      </c>
      <c r="W131" s="7"/>
    </row>
    <row r="132" spans="1:23" s="6" customFormat="1" ht="1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60</v>
      </c>
      <c r="H132" s="9"/>
      <c r="I132" s="9" t="s">
        <v>120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25</v>
      </c>
      <c r="T132" s="9" t="s">
        <v>25</v>
      </c>
      <c r="U132" s="9"/>
      <c r="V132" s="9" t="s">
        <v>62</v>
      </c>
      <c r="W132" s="7"/>
    </row>
    <row r="133" spans="1:23" s="6" customFormat="1" ht="1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87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25</v>
      </c>
      <c r="U133" s="9"/>
      <c r="V133" s="9" t="s">
        <v>205</v>
      </c>
      <c r="W133" s="7"/>
    </row>
    <row r="134" spans="1:23" s="6" customFormat="1" ht="1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190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25</v>
      </c>
      <c r="U134" s="9"/>
      <c r="V134" s="9" t="s">
        <v>191</v>
      </c>
      <c r="W134" s="7"/>
    </row>
    <row r="135" spans="1:23" s="6" customFormat="1" ht="1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70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25</v>
      </c>
      <c r="U135" s="9"/>
      <c r="V135" s="9" t="s">
        <v>71</v>
      </c>
      <c r="W135" s="7"/>
    </row>
    <row r="136" spans="1:23" s="6" customFormat="1" ht="1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160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25</v>
      </c>
      <c r="U136" s="9"/>
      <c r="V136" s="9" t="s">
        <v>206</v>
      </c>
      <c r="W136" s="7"/>
    </row>
    <row r="137" spans="1:23" s="6" customFormat="1" ht="1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147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25</v>
      </c>
      <c r="U137" s="9"/>
      <c r="V137" s="9" t="s">
        <v>148</v>
      </c>
      <c r="W137" s="7"/>
    </row>
    <row r="138" spans="1:23" s="6" customFormat="1" ht="1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31</v>
      </c>
      <c r="H138" s="9"/>
      <c r="I138" s="9" t="s">
        <v>79</v>
      </c>
      <c r="J138" s="10"/>
      <c r="K138" s="11"/>
      <c r="L138" s="11"/>
      <c r="M138" s="9"/>
      <c r="N138" s="9"/>
      <c r="O138" s="9">
        <v>70</v>
      </c>
      <c r="P138" s="9"/>
      <c r="Q138" s="9" t="s">
        <v>26</v>
      </c>
      <c r="R138" s="11">
        <v>12</v>
      </c>
      <c r="S138" s="9"/>
      <c r="T138" s="9"/>
      <c r="U138" s="9"/>
      <c r="V138" s="9" t="s">
        <v>57</v>
      </c>
      <c r="W138" s="7"/>
    </row>
    <row r="139" spans="1:23" s="6" customFormat="1" ht="1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184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185</v>
      </c>
      <c r="W139" s="7"/>
    </row>
    <row r="140" spans="1:23" s="6" customFormat="1" ht="1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207</v>
      </c>
      <c r="H140" s="9"/>
      <c r="I140" s="58" t="s">
        <v>208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25</v>
      </c>
      <c r="U140" s="9"/>
      <c r="V140" s="9" t="s">
        <v>209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149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150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139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141</v>
      </c>
      <c r="W142" s="7"/>
    </row>
    <row r="143" spans="1:23" s="6" customFormat="1" ht="1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68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69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210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25</v>
      </c>
      <c r="U144" s="9"/>
      <c r="V144" s="9" t="s">
        <v>211</v>
      </c>
      <c r="W144" s="7"/>
    </row>
    <row r="145" spans="1:23" s="6" customFormat="1" ht="1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97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33</v>
      </c>
      <c r="W145" s="7"/>
    </row>
    <row r="146" spans="1:23" s="6" customFormat="1" ht="1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116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25</v>
      </c>
      <c r="U146" s="9"/>
      <c r="V146" s="9" t="s">
        <v>167</v>
      </c>
      <c r="W146" s="7"/>
    </row>
    <row r="147" spans="1:23" s="6" customFormat="1" ht="1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83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25</v>
      </c>
      <c r="U147" s="9"/>
      <c r="V147" s="9" t="s">
        <v>84</v>
      </c>
      <c r="W147" s="7"/>
    </row>
    <row r="148" spans="1:23" s="6" customFormat="1" ht="1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74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75</v>
      </c>
      <c r="W148" s="7"/>
    </row>
    <row r="149" spans="1:23" s="6" customFormat="1" ht="1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42</v>
      </c>
      <c r="H149" s="9"/>
      <c r="I149" s="9" t="s">
        <v>140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44</v>
      </c>
      <c r="W149" s="7"/>
    </row>
    <row r="150" spans="1:23" s="6" customFormat="1" ht="1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130</v>
      </c>
      <c r="H150" s="9"/>
      <c r="I150" s="9" t="s">
        <v>212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132</v>
      </c>
      <c r="W150" s="7"/>
    </row>
    <row r="151" spans="1:23" s="6" customFormat="1" ht="1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114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25</v>
      </c>
      <c r="U151" s="9"/>
      <c r="V151" s="9" t="s">
        <v>115</v>
      </c>
      <c r="W151" s="7"/>
    </row>
    <row r="152" spans="1:23" s="6" customFormat="1" ht="1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60</v>
      </c>
      <c r="H152" s="9"/>
      <c r="I152" s="9" t="s">
        <v>153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62</v>
      </c>
      <c r="W152" s="7"/>
    </row>
    <row r="153" spans="1:23" s="6" customFormat="1" ht="1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53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54</v>
      </c>
      <c r="W153" s="35" t="s">
        <v>213</v>
      </c>
    </row>
    <row r="154" spans="1:23" s="6" customFormat="1" ht="1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37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38</v>
      </c>
      <c r="W154" s="7"/>
    </row>
    <row r="155" spans="1:23" s="6" customFormat="1" ht="1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214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25</v>
      </c>
      <c r="U155" s="9"/>
      <c r="V155" s="9" t="s">
        <v>215</v>
      </c>
      <c r="W155" s="7"/>
    </row>
    <row r="156" spans="1:23" s="6" customFormat="1" ht="1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103</v>
      </c>
      <c r="H156" s="9"/>
      <c r="I156" s="9" t="s">
        <v>61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216</v>
      </c>
      <c r="W156" s="7"/>
    </row>
    <row r="157" spans="1:23" s="6" customFormat="1" ht="1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217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218</v>
      </c>
      <c r="W157" s="7"/>
    </row>
    <row r="158" spans="1:23" s="6" customFormat="1" ht="1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109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111</v>
      </c>
      <c r="W158" s="7"/>
    </row>
    <row r="159" spans="1:23" s="6" customFormat="1" ht="1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160</v>
      </c>
      <c r="H159" s="9"/>
      <c r="I159" s="9" t="s">
        <v>219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161</v>
      </c>
      <c r="W159" s="7"/>
    </row>
    <row r="160" spans="1:23" s="6" customFormat="1" ht="1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99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100</v>
      </c>
      <c r="W160" s="7"/>
    </row>
    <row r="161" spans="1:23" s="6" customFormat="1" ht="1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197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198</v>
      </c>
      <c r="W161" s="7"/>
    </row>
    <row r="162" spans="1:23" s="6" customFormat="1" ht="1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91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92</v>
      </c>
      <c r="W162" s="7"/>
    </row>
    <row r="163" spans="1:23" s="6" customFormat="1" ht="15">
      <c r="A163" s="7">
        <f aca="true" t="shared" si="5" ref="A163:A175">WEEKDAY(B163,2)</f>
        <v>6</v>
      </c>
      <c r="B163" s="20">
        <v>43288</v>
      </c>
      <c r="C163" s="11" t="s">
        <v>26</v>
      </c>
      <c r="D163" s="21" t="s">
        <v>26</v>
      </c>
      <c r="E163" s="11" t="s">
        <v>26</v>
      </c>
      <c r="F163" s="40">
        <v>161</v>
      </c>
      <c r="G163" s="27" t="s">
        <v>70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71</v>
      </c>
      <c r="W163" s="7"/>
    </row>
    <row r="164" spans="1:23" s="6" customFormat="1" ht="15">
      <c r="A164" s="7">
        <f t="shared" si="5"/>
        <v>7</v>
      </c>
      <c r="B164" s="20">
        <v>43289</v>
      </c>
      <c r="C164" s="11" t="s">
        <v>26</v>
      </c>
      <c r="D164" s="21" t="s">
        <v>26</v>
      </c>
      <c r="E164" s="11" t="s">
        <v>26</v>
      </c>
      <c r="F164" s="40">
        <v>162</v>
      </c>
      <c r="G164" s="27" t="s">
        <v>70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71</v>
      </c>
      <c r="W164" s="7"/>
    </row>
    <row r="165" spans="1:23" s="6" customFormat="1" ht="15">
      <c r="A165" s="7">
        <f t="shared" si="5"/>
        <v>7</v>
      </c>
      <c r="B165" s="20">
        <v>43289</v>
      </c>
      <c r="C165" s="11" t="s">
        <v>26</v>
      </c>
      <c r="D165" s="21" t="s">
        <v>26</v>
      </c>
      <c r="E165" s="11" t="s">
        <v>26</v>
      </c>
      <c r="F165" s="40">
        <v>163</v>
      </c>
      <c r="G165" s="27" t="s">
        <v>49</v>
      </c>
      <c r="H165" s="9"/>
      <c r="I165" s="9" t="s">
        <v>120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25</v>
      </c>
      <c r="U165" s="9"/>
      <c r="V165" s="9" t="s">
        <v>50</v>
      </c>
      <c r="W165" s="7"/>
    </row>
    <row r="166" spans="1:23" s="6" customFormat="1" ht="15">
      <c r="A166" s="7">
        <f t="shared" si="5"/>
        <v>7</v>
      </c>
      <c r="B166" s="20">
        <v>43289</v>
      </c>
      <c r="C166" s="11" t="s">
        <v>26</v>
      </c>
      <c r="D166" s="21" t="s">
        <v>26</v>
      </c>
      <c r="E166" s="11" t="s">
        <v>26</v>
      </c>
      <c r="F166" s="40">
        <v>164</v>
      </c>
      <c r="G166" s="27" t="s">
        <v>116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25</v>
      </c>
      <c r="U166" s="9"/>
      <c r="V166" s="9" t="s">
        <v>206</v>
      </c>
      <c r="W166" s="7"/>
    </row>
    <row r="167" spans="1:23" s="6" customFormat="1" ht="15">
      <c r="A167" s="7">
        <f t="shared" si="5"/>
        <v>5</v>
      </c>
      <c r="B167" s="20">
        <v>43294</v>
      </c>
      <c r="C167" s="11" t="s">
        <v>26</v>
      </c>
      <c r="D167" s="21" t="s">
        <v>26</v>
      </c>
      <c r="E167" s="11" t="s">
        <v>26</v>
      </c>
      <c r="F167" s="40">
        <v>165</v>
      </c>
      <c r="G167" s="27" t="s">
        <v>160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26</v>
      </c>
      <c r="R167" s="11">
        <v>30</v>
      </c>
      <c r="S167" s="9"/>
      <c r="T167" s="9" t="s">
        <v>25</v>
      </c>
      <c r="U167" s="9"/>
      <c r="V167" s="9" t="s">
        <v>220</v>
      </c>
      <c r="W167" s="7"/>
    </row>
    <row r="168" spans="1:24" s="6" customFormat="1" ht="15">
      <c r="A168" s="7">
        <f t="shared" si="5"/>
        <v>7</v>
      </c>
      <c r="B168" s="20">
        <v>43296</v>
      </c>
      <c r="C168" s="11" t="s">
        <v>26</v>
      </c>
      <c r="D168" s="21" t="s">
        <v>26</v>
      </c>
      <c r="E168" s="11" t="s">
        <v>26</v>
      </c>
      <c r="F168" s="40">
        <v>166</v>
      </c>
      <c r="G168" s="22" t="s">
        <v>160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25</v>
      </c>
      <c r="U168" s="9"/>
      <c r="V168" s="9" t="s">
        <v>161</v>
      </c>
      <c r="W168" s="22"/>
      <c r="X168" s="5"/>
    </row>
    <row r="169" spans="1:24" s="6" customFormat="1" ht="1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221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25</v>
      </c>
      <c r="U169" s="9"/>
      <c r="V169" s="9" t="s">
        <v>222</v>
      </c>
      <c r="W169" s="7"/>
      <c r="X169" s="5"/>
    </row>
    <row r="170" spans="1:24" s="6" customFormat="1" ht="15">
      <c r="A170" s="7">
        <f t="shared" si="5"/>
        <v>7</v>
      </c>
      <c r="B170" s="20">
        <v>43303</v>
      </c>
      <c r="C170" s="11" t="s">
        <v>26</v>
      </c>
      <c r="D170" s="21" t="s">
        <v>26</v>
      </c>
      <c r="E170" s="11" t="s">
        <v>26</v>
      </c>
      <c r="F170" s="40">
        <v>168</v>
      </c>
      <c r="G170" s="22" t="s">
        <v>114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26</v>
      </c>
      <c r="R170" s="11">
        <v>8</v>
      </c>
      <c r="S170" s="9"/>
      <c r="T170" s="9" t="s">
        <v>25</v>
      </c>
      <c r="U170" s="9"/>
      <c r="V170" s="9" t="s">
        <v>115</v>
      </c>
      <c r="W170" s="7"/>
      <c r="X170" s="5"/>
    </row>
    <row r="171" spans="1:24" s="6" customFormat="1" ht="15">
      <c r="A171" s="7">
        <f t="shared" si="5"/>
        <v>7</v>
      </c>
      <c r="B171" s="20">
        <v>43303</v>
      </c>
      <c r="C171" s="11" t="s">
        <v>26</v>
      </c>
      <c r="D171" s="21" t="s">
        <v>26</v>
      </c>
      <c r="E171" s="11" t="s">
        <v>26</v>
      </c>
      <c r="F171" s="40">
        <v>169</v>
      </c>
      <c r="G171" s="22" t="s">
        <v>139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25</v>
      </c>
      <c r="U171" s="9"/>
      <c r="V171" s="9" t="s">
        <v>141</v>
      </c>
      <c r="W171" s="59"/>
      <c r="X171" s="5"/>
    </row>
    <row r="172" spans="1:24" s="6" customFormat="1" ht="15">
      <c r="A172" s="7">
        <f t="shared" si="5"/>
        <v>7</v>
      </c>
      <c r="B172" s="20">
        <v>43338</v>
      </c>
      <c r="C172" s="11" t="s">
        <v>26</v>
      </c>
      <c r="D172" s="21" t="s">
        <v>26</v>
      </c>
      <c r="E172" s="11" t="s">
        <v>26</v>
      </c>
      <c r="F172" s="40">
        <v>170</v>
      </c>
      <c r="G172" s="22" t="s">
        <v>87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25</v>
      </c>
      <c r="U172" s="9"/>
      <c r="V172" s="9" t="s">
        <v>205</v>
      </c>
      <c r="W172" s="1"/>
      <c r="X172" s="5"/>
    </row>
    <row r="173" spans="1:24" s="6" customFormat="1" ht="15">
      <c r="A173" s="7">
        <f t="shared" si="5"/>
        <v>7</v>
      </c>
      <c r="B173" s="20">
        <v>43338</v>
      </c>
      <c r="C173" s="11" t="s">
        <v>26</v>
      </c>
      <c r="D173" s="21" t="s">
        <v>26</v>
      </c>
      <c r="E173" s="11" t="s">
        <v>26</v>
      </c>
      <c r="F173" s="40">
        <v>171</v>
      </c>
      <c r="G173" s="22" t="s">
        <v>160</v>
      </c>
      <c r="H173" s="9"/>
      <c r="I173" s="9" t="s">
        <v>223</v>
      </c>
      <c r="J173" s="10"/>
      <c r="K173" s="11"/>
      <c r="L173" s="11"/>
      <c r="M173" s="9"/>
      <c r="N173" s="9"/>
      <c r="O173" s="9">
        <v>70</v>
      </c>
      <c r="P173" s="9"/>
      <c r="Q173" s="9" t="s">
        <v>56</v>
      </c>
      <c r="R173" s="11">
        <v>12</v>
      </c>
      <c r="S173" s="9"/>
      <c r="T173" s="9"/>
      <c r="U173" s="9"/>
      <c r="V173" s="9" t="s">
        <v>220</v>
      </c>
      <c r="W173" s="1"/>
      <c r="X173" s="5"/>
    </row>
    <row r="174" spans="1:24" s="6" customFormat="1" ht="15">
      <c r="A174" s="7">
        <f t="shared" si="5"/>
        <v>7</v>
      </c>
      <c r="B174" s="20">
        <v>43338</v>
      </c>
      <c r="C174" s="11" t="s">
        <v>26</v>
      </c>
      <c r="D174" s="21" t="s">
        <v>26</v>
      </c>
      <c r="E174" s="11" t="s">
        <v>26</v>
      </c>
      <c r="F174" s="40">
        <v>172</v>
      </c>
      <c r="G174" s="22" t="s">
        <v>109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111</v>
      </c>
      <c r="W174" s="1"/>
      <c r="X174" s="5"/>
    </row>
    <row r="175" spans="1:24" s="6" customFormat="1" ht="15">
      <c r="A175" s="7">
        <f t="shared" si="5"/>
        <v>7</v>
      </c>
      <c r="B175" s="20">
        <v>43338</v>
      </c>
      <c r="C175" s="11" t="s">
        <v>26</v>
      </c>
      <c r="D175" s="21" t="s">
        <v>26</v>
      </c>
      <c r="E175" s="11" t="s">
        <v>26</v>
      </c>
      <c r="F175" s="40">
        <v>173</v>
      </c>
      <c r="G175" s="22" t="s">
        <v>139</v>
      </c>
      <c r="H175" s="9"/>
      <c r="I175" s="9" t="s">
        <v>43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141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Alain DUBOIS</cp:lastModifiedBy>
  <cp:lastPrinted>2022-07-13T09:16:34Z</cp:lastPrinted>
  <dcterms:created xsi:type="dcterms:W3CDTF">2014-02-14T09:03:42Z</dcterms:created>
  <dcterms:modified xsi:type="dcterms:W3CDTF">2022-07-20T15:41:11Z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