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ca\Desktop\"/>
    </mc:Choice>
  </mc:AlternateContent>
  <xr:revisionPtr revIDLastSave="0" documentId="13_ncr:1_{CE9705E2-ABC1-490C-B3D9-4E2A5AC664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hronos" sheetId="28" r:id="rId1"/>
  </sheets>
  <definedNames>
    <definedName name="_xlnm.Print_Area" localSheetId="0">chronos!$A$1:$J$48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8" l="1"/>
  <c r="H15" i="28"/>
  <c r="H5" i="28"/>
  <c r="H32" i="28"/>
  <c r="H9" i="28"/>
  <c r="H36" i="28"/>
  <c r="H35" i="28"/>
  <c r="H7" i="28"/>
  <c r="H29" i="28"/>
  <c r="H47" i="28"/>
  <c r="H46" i="28"/>
  <c r="H22" i="28"/>
  <c r="H23" i="28"/>
  <c r="H34" i="28"/>
  <c r="H18" i="28"/>
  <c r="H10" i="28"/>
  <c r="H40" i="28"/>
  <c r="H6" i="28"/>
  <c r="H30" i="28"/>
  <c r="H25" i="28"/>
  <c r="H43" i="28"/>
  <c r="H45" i="28"/>
  <c r="H37" i="28"/>
  <c r="H8" i="28"/>
  <c r="H14" i="28"/>
  <c r="H13" i="28"/>
  <c r="H4" i="28"/>
  <c r="H41" i="28"/>
  <c r="H19" i="28"/>
  <c r="H33" i="28"/>
  <c r="H3" i="28"/>
  <c r="H2" i="28"/>
  <c r="H39" i="28"/>
  <c r="H38" i="28"/>
  <c r="H42" i="28"/>
  <c r="H12" i="28"/>
  <c r="H26" i="28"/>
  <c r="H21" i="28"/>
  <c r="H27" i="28"/>
  <c r="H44" i="28"/>
  <c r="H28" i="28"/>
  <c r="H31" i="28"/>
  <c r="H17" i="28"/>
  <c r="H16" i="28"/>
  <c r="H11" i="28"/>
  <c r="H20" i="28"/>
  <c r="H48" i="28"/>
</calcChain>
</file>

<file path=xl/sharedStrings.xml><?xml version="1.0" encoding="utf-8"?>
<sst xmlns="http://schemas.openxmlformats.org/spreadsheetml/2006/main" count="221" uniqueCount="110">
  <si>
    <t>F</t>
  </si>
  <si>
    <t>M</t>
  </si>
  <si>
    <t>BARET</t>
  </si>
  <si>
    <t>SERVOZ-GAVIN</t>
  </si>
  <si>
    <t>Noms</t>
  </si>
  <si>
    <t>Prénoms</t>
  </si>
  <si>
    <t>Martin</t>
  </si>
  <si>
    <t>LACOMBE</t>
  </si>
  <si>
    <t>RABAT</t>
  </si>
  <si>
    <t>Classe</t>
  </si>
  <si>
    <t>BALDASSI</t>
  </si>
  <si>
    <t>Theophile</t>
  </si>
  <si>
    <t>Matheo</t>
  </si>
  <si>
    <t>BEAUVALLET</t>
  </si>
  <si>
    <t>Dune</t>
  </si>
  <si>
    <t>CAILLAT</t>
  </si>
  <si>
    <t>Hermione</t>
  </si>
  <si>
    <t>CHAMOUARD</t>
  </si>
  <si>
    <t>Oscar</t>
  </si>
  <si>
    <t>Domitille</t>
  </si>
  <si>
    <t>LENOIR</t>
  </si>
  <si>
    <t>Gabin</t>
  </si>
  <si>
    <t>Charlie</t>
  </si>
  <si>
    <t>Jeanne</t>
  </si>
  <si>
    <t>WALHIN</t>
  </si>
  <si>
    <t>Elouan</t>
  </si>
  <si>
    <t>KABWE</t>
  </si>
  <si>
    <t>Charles</t>
  </si>
  <si>
    <t>BERTHONNEAU</t>
  </si>
  <si>
    <t>Leïa</t>
  </si>
  <si>
    <t>BRUNET</t>
  </si>
  <si>
    <t>Enzo</t>
  </si>
  <si>
    <t>CHOIN</t>
  </si>
  <si>
    <t>Elliot</t>
  </si>
  <si>
    <t>DUMAS</t>
  </si>
  <si>
    <t>Eline</t>
  </si>
  <si>
    <t>FLAMAND</t>
  </si>
  <si>
    <t>Paul</t>
  </si>
  <si>
    <t>JULIEN</t>
  </si>
  <si>
    <t>Emma</t>
  </si>
  <si>
    <t>LE MOAL</t>
  </si>
  <si>
    <t>Noé</t>
  </si>
  <si>
    <t>PELLEGRINO</t>
  </si>
  <si>
    <t>Elio</t>
  </si>
  <si>
    <t>PELLET</t>
  </si>
  <si>
    <t>Faolan</t>
  </si>
  <si>
    <t>RONZON</t>
  </si>
  <si>
    <t>Lilian</t>
  </si>
  <si>
    <t>SCHANDENE</t>
  </si>
  <si>
    <t>Andy</t>
  </si>
  <si>
    <t>ZANARDI</t>
  </si>
  <si>
    <t>MALLEN</t>
  </si>
  <si>
    <t>Danae</t>
  </si>
  <si>
    <t>S</t>
  </si>
  <si>
    <t>M1</t>
  </si>
  <si>
    <t>M2</t>
  </si>
  <si>
    <t>ABD</t>
  </si>
  <si>
    <t>FERRARO</t>
  </si>
  <si>
    <t>CLASS T</t>
  </si>
  <si>
    <t>COMBEY</t>
  </si>
  <si>
    <t>TORTEZ</t>
  </si>
  <si>
    <t xml:space="preserve">AUZELOUX </t>
  </si>
  <si>
    <t>Emie</t>
  </si>
  <si>
    <t>Thomas</t>
  </si>
  <si>
    <t xml:space="preserve">COTTE </t>
  </si>
  <si>
    <t>Loris</t>
  </si>
  <si>
    <t xml:space="preserve">DAVID </t>
  </si>
  <si>
    <t>Adrien</t>
  </si>
  <si>
    <t xml:space="preserve">DEVOS </t>
  </si>
  <si>
    <t>Léa</t>
  </si>
  <si>
    <t xml:space="preserve">EYMARD </t>
  </si>
  <si>
    <t>Lucas</t>
  </si>
  <si>
    <t>Schawn</t>
  </si>
  <si>
    <t>GINESTET</t>
  </si>
  <si>
    <t>Quentin</t>
  </si>
  <si>
    <t xml:space="preserve">GIRAUDEAU </t>
  </si>
  <si>
    <t>Tiago</t>
  </si>
  <si>
    <t xml:space="preserve">JULIEN </t>
  </si>
  <si>
    <t>Nicolas</t>
  </si>
  <si>
    <t>MARIAN</t>
  </si>
  <si>
    <t>Niels</t>
  </si>
  <si>
    <t>MEÎ</t>
  </si>
  <si>
    <t>Jaella</t>
  </si>
  <si>
    <t>MESSELOT</t>
  </si>
  <si>
    <t>Yanis</t>
  </si>
  <si>
    <t xml:space="preserve">METGE </t>
  </si>
  <si>
    <t>Téo</t>
  </si>
  <si>
    <t>MIQUEL</t>
  </si>
  <si>
    <t>Louis</t>
  </si>
  <si>
    <t xml:space="preserve">PAULIN </t>
  </si>
  <si>
    <t>Clément</t>
  </si>
  <si>
    <t xml:space="preserve">PAYOT </t>
  </si>
  <si>
    <t>Teva</t>
  </si>
  <si>
    <t xml:space="preserve">REBREYEND </t>
  </si>
  <si>
    <t>Lou</t>
  </si>
  <si>
    <t xml:space="preserve">THIBAUDEAU </t>
  </si>
  <si>
    <t>Nathan</t>
  </si>
  <si>
    <t xml:space="preserve">UBERTALLI </t>
  </si>
  <si>
    <t>VANBIERVLIET</t>
  </si>
  <si>
    <t xml:space="preserve">VINCENT </t>
  </si>
  <si>
    <t>Kevin</t>
  </si>
  <si>
    <t>2nd1</t>
  </si>
  <si>
    <t>TG1</t>
  </si>
  <si>
    <t>TSTMG</t>
  </si>
  <si>
    <t>1G1</t>
  </si>
  <si>
    <t>1STMG</t>
  </si>
  <si>
    <t>ABS</t>
  </si>
  <si>
    <t>TOTAL</t>
  </si>
  <si>
    <t>CLT M1</t>
  </si>
  <si>
    <t>CLT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</si>
</sst>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9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" fontId="3" fillId="2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59C89-7ABE-4F07-95C9-E9CECA866B3D}">
  <dimension ref="A1:J48"/>
  <sheetViews>
    <sheetView tabSelected="1" topLeftCell="A21" workbookViewId="0">
      <selection activeCell="A35" sqref="A35"/>
    </sheetView>
  </sheetViews>
  <sheetFormatPr baseColWidth="10" defaultRowHeight="14.5" x14ac:dyDescent="0.35"/>
  <cols>
    <col min="1" max="1" width="8.54296875" style="1" customWidth="1"/>
    <col min="2" max="2" width="13.453125" style="2" customWidth="1"/>
    <col min="3" max="3" width="11.08984375" style="1" customWidth="1"/>
    <col min="4" max="4" width="3.453125" style="1" customWidth="1"/>
    <col min="5" max="5" width="9.1796875" style="1" customWidth="1"/>
    <col min="6" max="8" width="10.90625" style="1"/>
    <col min="9" max="10" width="8.54296875" style="1" customWidth="1"/>
  </cols>
  <sheetData>
    <row r="1" spans="1:10" ht="18.5" customHeight="1" x14ac:dyDescent="0.35">
      <c r="A1" s="3" t="s">
        <v>58</v>
      </c>
      <c r="B1" s="4" t="s">
        <v>4</v>
      </c>
      <c r="C1" s="5" t="s">
        <v>5</v>
      </c>
      <c r="D1" s="6" t="s">
        <v>53</v>
      </c>
      <c r="E1" s="6" t="s">
        <v>9</v>
      </c>
      <c r="F1" s="7" t="s">
        <v>54</v>
      </c>
      <c r="G1" s="7" t="s">
        <v>55</v>
      </c>
      <c r="H1" s="13" t="s">
        <v>107</v>
      </c>
      <c r="I1" s="16" t="s">
        <v>108</v>
      </c>
      <c r="J1" s="16" t="s">
        <v>109</v>
      </c>
    </row>
    <row r="2" spans="1:10" ht="18.5" customHeight="1" x14ac:dyDescent="0.35">
      <c r="A2" s="18">
        <v>1</v>
      </c>
      <c r="B2" s="11" t="s">
        <v>36</v>
      </c>
      <c r="C2" s="9" t="s">
        <v>37</v>
      </c>
      <c r="D2" s="9" t="s">
        <v>1</v>
      </c>
      <c r="E2" s="9" t="s">
        <v>104</v>
      </c>
      <c r="F2" s="12">
        <v>46.65</v>
      </c>
      <c r="G2" s="12">
        <v>49.09</v>
      </c>
      <c r="H2" s="14">
        <f>SUM(F2:G2)</f>
        <v>95.740000000000009</v>
      </c>
      <c r="I2" s="17">
        <v>1</v>
      </c>
      <c r="J2" s="17">
        <v>1</v>
      </c>
    </row>
    <row r="3" spans="1:10" ht="18.5" customHeight="1" x14ac:dyDescent="0.35">
      <c r="A3" s="18">
        <v>2</v>
      </c>
      <c r="B3" s="11" t="s">
        <v>73</v>
      </c>
      <c r="C3" s="9" t="s">
        <v>74</v>
      </c>
      <c r="D3" s="9" t="s">
        <v>1</v>
      </c>
      <c r="E3" s="9" t="s">
        <v>104</v>
      </c>
      <c r="F3" s="12">
        <v>47.58</v>
      </c>
      <c r="G3" s="12">
        <v>49.61</v>
      </c>
      <c r="H3" s="14">
        <f>SUM(F3:G3)</f>
        <v>97.19</v>
      </c>
      <c r="I3" s="17">
        <v>2</v>
      </c>
      <c r="J3" s="17">
        <v>2</v>
      </c>
    </row>
    <row r="4" spans="1:10" ht="18.5" customHeight="1" x14ac:dyDescent="0.35">
      <c r="A4" s="18">
        <v>3</v>
      </c>
      <c r="B4" s="11" t="s">
        <v>42</v>
      </c>
      <c r="C4" s="9" t="s">
        <v>43</v>
      </c>
      <c r="D4" s="9" t="s">
        <v>1</v>
      </c>
      <c r="E4" s="9" t="s">
        <v>104</v>
      </c>
      <c r="F4" s="12">
        <v>50.79</v>
      </c>
      <c r="G4" s="12">
        <v>52.13</v>
      </c>
      <c r="H4" s="14">
        <f>SUM(F4:G4)</f>
        <v>102.92</v>
      </c>
      <c r="I4" s="17">
        <v>6</v>
      </c>
      <c r="J4" s="17">
        <v>4</v>
      </c>
    </row>
    <row r="5" spans="1:10" ht="18.5" customHeight="1" x14ac:dyDescent="0.35">
      <c r="A5" s="18">
        <v>4</v>
      </c>
      <c r="B5" s="11" t="s">
        <v>24</v>
      </c>
      <c r="C5" s="9" t="s">
        <v>25</v>
      </c>
      <c r="D5" s="9" t="s">
        <v>1</v>
      </c>
      <c r="E5" s="9" t="s">
        <v>102</v>
      </c>
      <c r="F5" s="12">
        <v>50.46</v>
      </c>
      <c r="G5" s="12">
        <v>52.77</v>
      </c>
      <c r="H5" s="14">
        <f>SUM(F5:G5)</f>
        <v>103.23</v>
      </c>
      <c r="I5" s="17">
        <v>5</v>
      </c>
      <c r="J5" s="17">
        <v>6</v>
      </c>
    </row>
    <row r="6" spans="1:10" ht="18.5" customHeight="1" x14ac:dyDescent="0.35">
      <c r="A6" s="18">
        <v>5</v>
      </c>
      <c r="B6" s="10" t="s">
        <v>70</v>
      </c>
      <c r="C6" s="8" t="s">
        <v>71</v>
      </c>
      <c r="D6" s="8" t="s">
        <v>1</v>
      </c>
      <c r="E6" s="8" t="s">
        <v>101</v>
      </c>
      <c r="F6" s="12">
        <v>50.92</v>
      </c>
      <c r="G6" s="12">
        <v>53.03</v>
      </c>
      <c r="H6" s="14">
        <f>SUM(F6:G6)</f>
        <v>103.95</v>
      </c>
      <c r="I6" s="17">
        <v>7</v>
      </c>
      <c r="J6" s="17">
        <v>8</v>
      </c>
    </row>
    <row r="7" spans="1:10" ht="18.5" customHeight="1" x14ac:dyDescent="0.35">
      <c r="A7" s="18">
        <v>6</v>
      </c>
      <c r="B7" s="11" t="s">
        <v>10</v>
      </c>
      <c r="C7" s="9" t="s">
        <v>11</v>
      </c>
      <c r="D7" s="9" t="s">
        <v>1</v>
      </c>
      <c r="E7" s="9" t="s">
        <v>102</v>
      </c>
      <c r="F7" s="12">
        <v>51.48</v>
      </c>
      <c r="G7" s="12">
        <v>52.59</v>
      </c>
      <c r="H7" s="14">
        <f>SUM(F7:G7)</f>
        <v>104.07</v>
      </c>
      <c r="I7" s="17">
        <v>12</v>
      </c>
      <c r="J7" s="17">
        <v>5</v>
      </c>
    </row>
    <row r="8" spans="1:10" ht="18.5" customHeight="1" x14ac:dyDescent="0.35">
      <c r="A8" s="18">
        <v>7</v>
      </c>
      <c r="B8" s="11" t="s">
        <v>50</v>
      </c>
      <c r="C8" s="9" t="s">
        <v>41</v>
      </c>
      <c r="D8" s="9" t="s">
        <v>1</v>
      </c>
      <c r="E8" s="9" t="s">
        <v>104</v>
      </c>
      <c r="F8" s="12">
        <v>51.31</v>
      </c>
      <c r="G8" s="12">
        <v>53.16</v>
      </c>
      <c r="H8" s="14">
        <f>SUM(F8:G8)</f>
        <v>104.47</v>
      </c>
      <c r="I8" s="17">
        <v>10</v>
      </c>
      <c r="J8" s="17">
        <v>9</v>
      </c>
    </row>
    <row r="9" spans="1:10" ht="18.5" customHeight="1" x14ac:dyDescent="0.35">
      <c r="A9" s="18">
        <v>8</v>
      </c>
      <c r="B9" s="11" t="s">
        <v>20</v>
      </c>
      <c r="C9" s="9" t="s">
        <v>21</v>
      </c>
      <c r="D9" s="9" t="s">
        <v>1</v>
      </c>
      <c r="E9" s="9" t="s">
        <v>102</v>
      </c>
      <c r="F9" s="12">
        <v>51.69</v>
      </c>
      <c r="G9" s="12">
        <v>52.79</v>
      </c>
      <c r="H9" s="14">
        <f>SUM(F9:G9)</f>
        <v>104.47999999999999</v>
      </c>
      <c r="I9" s="17">
        <v>13</v>
      </c>
      <c r="J9" s="17">
        <v>7</v>
      </c>
    </row>
    <row r="10" spans="1:10" ht="18.5" customHeight="1" x14ac:dyDescent="0.35">
      <c r="A10" s="18">
        <v>9</v>
      </c>
      <c r="B10" s="10" t="s">
        <v>77</v>
      </c>
      <c r="C10" s="8" t="s">
        <v>78</v>
      </c>
      <c r="D10" s="8" t="s">
        <v>1</v>
      </c>
      <c r="E10" s="8" t="s">
        <v>101</v>
      </c>
      <c r="F10" s="12">
        <v>51.21</v>
      </c>
      <c r="G10" s="12">
        <v>53.44</v>
      </c>
      <c r="H10" s="14">
        <f>SUM(F10:G10)</f>
        <v>104.65</v>
      </c>
      <c r="I10" s="17">
        <v>9</v>
      </c>
      <c r="J10" s="17">
        <v>10</v>
      </c>
    </row>
    <row r="11" spans="1:10" ht="18.5" customHeight="1" x14ac:dyDescent="0.35">
      <c r="A11" s="18">
        <v>1</v>
      </c>
      <c r="B11" s="11" t="s">
        <v>38</v>
      </c>
      <c r="C11" s="9" t="s">
        <v>39</v>
      </c>
      <c r="D11" s="19" t="s">
        <v>0</v>
      </c>
      <c r="E11" s="9" t="s">
        <v>104</v>
      </c>
      <c r="F11" s="12">
        <v>51.71</v>
      </c>
      <c r="G11" s="12">
        <v>53.88</v>
      </c>
      <c r="H11" s="14">
        <f>SUM(F11:G11)</f>
        <v>105.59</v>
      </c>
      <c r="I11" s="17">
        <v>14</v>
      </c>
      <c r="J11" s="17">
        <v>12</v>
      </c>
    </row>
    <row r="12" spans="1:10" ht="18.5" customHeight="1" x14ac:dyDescent="0.35">
      <c r="A12" s="18">
        <v>2</v>
      </c>
      <c r="B12" s="11" t="s">
        <v>3</v>
      </c>
      <c r="C12" s="9" t="s">
        <v>23</v>
      </c>
      <c r="D12" s="19" t="s">
        <v>0</v>
      </c>
      <c r="E12" s="9" t="s">
        <v>102</v>
      </c>
      <c r="F12" s="12">
        <v>51.44</v>
      </c>
      <c r="G12" s="12">
        <v>54.39</v>
      </c>
      <c r="H12" s="14">
        <f>SUM(F12:G12)</f>
        <v>105.83</v>
      </c>
      <c r="I12" s="17">
        <v>11</v>
      </c>
      <c r="J12" s="17">
        <v>13</v>
      </c>
    </row>
    <row r="13" spans="1:10" ht="18.5" customHeight="1" x14ac:dyDescent="0.35">
      <c r="A13" s="18">
        <v>12</v>
      </c>
      <c r="B13" s="11" t="s">
        <v>44</v>
      </c>
      <c r="C13" s="9" t="s">
        <v>45</v>
      </c>
      <c r="D13" s="9" t="s">
        <v>1</v>
      </c>
      <c r="E13" s="9" t="s">
        <v>104</v>
      </c>
      <c r="F13" s="12">
        <v>52.56</v>
      </c>
      <c r="G13" s="12">
        <v>53.84</v>
      </c>
      <c r="H13" s="14">
        <f>SUM(F13:G13)</f>
        <v>106.4</v>
      </c>
      <c r="I13" s="17">
        <v>17</v>
      </c>
      <c r="J13" s="17">
        <v>11</v>
      </c>
    </row>
    <row r="14" spans="1:10" ht="18.5" customHeight="1" x14ac:dyDescent="0.35">
      <c r="A14" s="18">
        <v>13</v>
      </c>
      <c r="B14" s="11" t="s">
        <v>46</v>
      </c>
      <c r="C14" s="9" t="s">
        <v>47</v>
      </c>
      <c r="D14" s="9" t="s">
        <v>1</v>
      </c>
      <c r="E14" s="9" t="s">
        <v>104</v>
      </c>
      <c r="F14" s="12">
        <v>52.47</v>
      </c>
      <c r="G14" s="12">
        <v>54.55</v>
      </c>
      <c r="H14" s="14">
        <f>SUM(F14:G14)</f>
        <v>107.02</v>
      </c>
      <c r="I14" s="17">
        <v>15</v>
      </c>
      <c r="J14" s="17">
        <v>15</v>
      </c>
    </row>
    <row r="15" spans="1:10" ht="18.5" customHeight="1" x14ac:dyDescent="0.35">
      <c r="A15" s="18">
        <v>14</v>
      </c>
      <c r="B15" s="11" t="s">
        <v>2</v>
      </c>
      <c r="C15" s="9" t="s">
        <v>12</v>
      </c>
      <c r="D15" s="9" t="s">
        <v>1</v>
      </c>
      <c r="E15" s="9" t="s">
        <v>103</v>
      </c>
      <c r="F15" s="12">
        <v>52.55</v>
      </c>
      <c r="G15" s="12">
        <v>54.86</v>
      </c>
      <c r="H15" s="14">
        <f>SUM(F15:G15)</f>
        <v>107.41</v>
      </c>
      <c r="I15" s="17">
        <v>16</v>
      </c>
      <c r="J15" s="17">
        <v>17</v>
      </c>
    </row>
    <row r="16" spans="1:10" ht="18.5" customHeight="1" x14ac:dyDescent="0.35">
      <c r="A16" s="18">
        <v>3</v>
      </c>
      <c r="B16" s="10" t="s">
        <v>61</v>
      </c>
      <c r="C16" s="8" t="s">
        <v>62</v>
      </c>
      <c r="D16" s="20" t="s">
        <v>0</v>
      </c>
      <c r="E16" s="8" t="s">
        <v>101</v>
      </c>
      <c r="F16" s="12">
        <v>53.12</v>
      </c>
      <c r="G16" s="12">
        <v>54.88</v>
      </c>
      <c r="H16" s="14">
        <f>SUM(F16:G16)</f>
        <v>108</v>
      </c>
      <c r="I16" s="17">
        <v>20</v>
      </c>
      <c r="J16" s="17">
        <v>18</v>
      </c>
    </row>
    <row r="17" spans="1:10" ht="18.5" customHeight="1" x14ac:dyDescent="0.35">
      <c r="A17" s="18">
        <v>4</v>
      </c>
      <c r="B17" s="10" t="s">
        <v>68</v>
      </c>
      <c r="C17" s="8" t="s">
        <v>69</v>
      </c>
      <c r="D17" s="20" t="s">
        <v>0</v>
      </c>
      <c r="E17" s="8" t="s">
        <v>101</v>
      </c>
      <c r="F17" s="12">
        <v>53.04</v>
      </c>
      <c r="G17" s="12">
        <v>55.05</v>
      </c>
      <c r="H17" s="14">
        <f>SUM(F17:G17)</f>
        <v>108.09</v>
      </c>
      <c r="I17" s="17">
        <v>19</v>
      </c>
      <c r="J17" s="17">
        <v>19</v>
      </c>
    </row>
    <row r="18" spans="1:10" ht="18.5" customHeight="1" x14ac:dyDescent="0.35">
      <c r="A18" s="18">
        <v>17</v>
      </c>
      <c r="B18" s="11" t="s">
        <v>79</v>
      </c>
      <c r="C18" s="9" t="s">
        <v>80</v>
      </c>
      <c r="D18" s="9" t="s">
        <v>1</v>
      </c>
      <c r="E18" s="9" t="s">
        <v>101</v>
      </c>
      <c r="F18" s="12">
        <v>53.29</v>
      </c>
      <c r="G18" s="12">
        <v>55.81</v>
      </c>
      <c r="H18" s="14">
        <f>SUM(F18:G18)</f>
        <v>109.1</v>
      </c>
      <c r="I18" s="17">
        <v>21</v>
      </c>
      <c r="J18" s="17">
        <v>20</v>
      </c>
    </row>
    <row r="19" spans="1:10" ht="18.5" customHeight="1" x14ac:dyDescent="0.35">
      <c r="A19" s="18">
        <v>18</v>
      </c>
      <c r="B19" s="11" t="s">
        <v>40</v>
      </c>
      <c r="C19" s="9" t="s">
        <v>41</v>
      </c>
      <c r="D19" s="9" t="s">
        <v>1</v>
      </c>
      <c r="E19" s="9" t="s">
        <v>104</v>
      </c>
      <c r="F19" s="12">
        <v>54.82</v>
      </c>
      <c r="G19" s="12">
        <v>56.37</v>
      </c>
      <c r="H19" s="14">
        <f>SUM(F19:G19)</f>
        <v>111.19</v>
      </c>
      <c r="I19" s="17">
        <v>25</v>
      </c>
      <c r="J19" s="17">
        <v>21</v>
      </c>
    </row>
    <row r="20" spans="1:10" ht="18.5" customHeight="1" x14ac:dyDescent="0.35">
      <c r="A20" s="18">
        <v>5</v>
      </c>
      <c r="B20" s="11" t="s">
        <v>34</v>
      </c>
      <c r="C20" s="9" t="s">
        <v>35</v>
      </c>
      <c r="D20" s="19" t="s">
        <v>0</v>
      </c>
      <c r="E20" s="9" t="s">
        <v>104</v>
      </c>
      <c r="F20" s="12">
        <v>54.54</v>
      </c>
      <c r="G20" s="12">
        <v>57.6</v>
      </c>
      <c r="H20" s="14">
        <f>SUM(F20:G20)</f>
        <v>112.14</v>
      </c>
      <c r="I20" s="17">
        <v>24</v>
      </c>
      <c r="J20" s="17">
        <v>25</v>
      </c>
    </row>
    <row r="21" spans="1:10" ht="18.5" customHeight="1" x14ac:dyDescent="0.35">
      <c r="A21" s="18">
        <v>6</v>
      </c>
      <c r="B21" s="11" t="s">
        <v>7</v>
      </c>
      <c r="C21" s="9" t="s">
        <v>19</v>
      </c>
      <c r="D21" s="19" t="s">
        <v>0</v>
      </c>
      <c r="E21" s="9" t="s">
        <v>102</v>
      </c>
      <c r="F21" s="12">
        <v>54.99</v>
      </c>
      <c r="G21" s="12">
        <v>57.29</v>
      </c>
      <c r="H21" s="14">
        <f>SUM(F21:G21)</f>
        <v>112.28</v>
      </c>
      <c r="I21" s="17">
        <v>26</v>
      </c>
      <c r="J21" s="17">
        <v>24</v>
      </c>
    </row>
    <row r="22" spans="1:10" ht="18.5" customHeight="1" x14ac:dyDescent="0.35">
      <c r="A22" s="18">
        <v>21</v>
      </c>
      <c r="B22" s="10" t="s">
        <v>91</v>
      </c>
      <c r="C22" s="8" t="s">
        <v>92</v>
      </c>
      <c r="D22" s="8" t="s">
        <v>1</v>
      </c>
      <c r="E22" s="8" t="s">
        <v>101</v>
      </c>
      <c r="F22" s="12">
        <v>56.08</v>
      </c>
      <c r="G22" s="12">
        <v>56.88</v>
      </c>
      <c r="H22" s="14">
        <f>SUM(F22:G22)</f>
        <v>112.96000000000001</v>
      </c>
      <c r="I22" s="17">
        <v>28</v>
      </c>
      <c r="J22" s="17">
        <v>22</v>
      </c>
    </row>
    <row r="23" spans="1:10" ht="18.5" customHeight="1" x14ac:dyDescent="0.35">
      <c r="A23" s="18">
        <v>22</v>
      </c>
      <c r="B23" s="10" t="s">
        <v>89</v>
      </c>
      <c r="C23" s="8" t="s">
        <v>90</v>
      </c>
      <c r="D23" s="8" t="s">
        <v>1</v>
      </c>
      <c r="E23" s="8" t="s">
        <v>101</v>
      </c>
      <c r="F23" s="12">
        <v>56.1</v>
      </c>
      <c r="G23" s="12">
        <v>57.13</v>
      </c>
      <c r="H23" s="14">
        <f>SUM(F23:G23)</f>
        <v>113.23</v>
      </c>
      <c r="I23" s="17">
        <v>29</v>
      </c>
      <c r="J23" s="17">
        <v>23</v>
      </c>
    </row>
    <row r="24" spans="1:10" ht="18.5" customHeight="1" x14ac:dyDescent="0.35">
      <c r="A24" s="18">
        <v>23</v>
      </c>
      <c r="B24" s="11" t="s">
        <v>83</v>
      </c>
      <c r="C24" s="9" t="s">
        <v>84</v>
      </c>
      <c r="D24" s="9" t="s">
        <v>1</v>
      </c>
      <c r="E24" s="9" t="s">
        <v>103</v>
      </c>
      <c r="F24" s="12">
        <v>57.64</v>
      </c>
      <c r="G24" s="12">
        <v>57.81</v>
      </c>
      <c r="H24" s="14">
        <f>SUM(F24:G24)</f>
        <v>115.45</v>
      </c>
      <c r="I24" s="17">
        <v>35</v>
      </c>
      <c r="J24" s="17">
        <v>26</v>
      </c>
    </row>
    <row r="25" spans="1:10" ht="18.5" customHeight="1" x14ac:dyDescent="0.35">
      <c r="A25" s="18">
        <v>24</v>
      </c>
      <c r="B25" s="10" t="s">
        <v>64</v>
      </c>
      <c r="C25" s="8" t="s">
        <v>65</v>
      </c>
      <c r="D25" s="8" t="s">
        <v>1</v>
      </c>
      <c r="E25" s="8" t="s">
        <v>101</v>
      </c>
      <c r="F25" s="12">
        <v>56.26</v>
      </c>
      <c r="G25" s="12">
        <v>60.11</v>
      </c>
      <c r="H25" s="14">
        <f>SUM(F25:G25)</f>
        <v>116.37</v>
      </c>
      <c r="I25" s="17">
        <v>30</v>
      </c>
      <c r="J25" s="17">
        <v>28</v>
      </c>
    </row>
    <row r="26" spans="1:10" ht="18.5" customHeight="1" x14ac:dyDescent="0.35">
      <c r="A26" s="18">
        <v>7</v>
      </c>
      <c r="B26" s="11" t="s">
        <v>51</v>
      </c>
      <c r="C26" s="9" t="s">
        <v>52</v>
      </c>
      <c r="D26" s="19" t="s">
        <v>0</v>
      </c>
      <c r="E26" s="9" t="s">
        <v>102</v>
      </c>
      <c r="F26" s="12">
        <v>57.36</v>
      </c>
      <c r="G26" s="12">
        <v>59.83</v>
      </c>
      <c r="H26" s="14">
        <f>SUM(F26:G26)</f>
        <v>117.19</v>
      </c>
      <c r="I26" s="17">
        <v>31</v>
      </c>
      <c r="J26" s="17">
        <v>27</v>
      </c>
    </row>
    <row r="27" spans="1:10" ht="18.5" customHeight="1" x14ac:dyDescent="0.35">
      <c r="A27" s="18">
        <v>8</v>
      </c>
      <c r="B27" s="11" t="s">
        <v>15</v>
      </c>
      <c r="C27" s="9" t="s">
        <v>16</v>
      </c>
      <c r="D27" s="19" t="s">
        <v>0</v>
      </c>
      <c r="E27" s="9" t="s">
        <v>102</v>
      </c>
      <c r="F27" s="12">
        <v>57.63</v>
      </c>
      <c r="G27" s="12">
        <v>60.68</v>
      </c>
      <c r="H27" s="14">
        <f>SUM(F27:G27)</f>
        <v>118.31</v>
      </c>
      <c r="I27" s="17">
        <v>34</v>
      </c>
      <c r="J27" s="17">
        <v>30</v>
      </c>
    </row>
    <row r="28" spans="1:10" ht="18.5" customHeight="1" x14ac:dyDescent="0.35">
      <c r="A28" s="18">
        <v>9</v>
      </c>
      <c r="B28" s="10" t="s">
        <v>93</v>
      </c>
      <c r="C28" s="8" t="s">
        <v>94</v>
      </c>
      <c r="D28" s="20" t="s">
        <v>0</v>
      </c>
      <c r="E28" s="8" t="s">
        <v>101</v>
      </c>
      <c r="F28" s="12">
        <v>58.52</v>
      </c>
      <c r="G28" s="12">
        <v>60.2</v>
      </c>
      <c r="H28" s="14">
        <f>SUM(F28:G28)</f>
        <v>118.72</v>
      </c>
      <c r="I28" s="17">
        <v>36</v>
      </c>
      <c r="J28" s="17">
        <v>29</v>
      </c>
    </row>
    <row r="29" spans="1:10" ht="18.5" customHeight="1" x14ac:dyDescent="0.35">
      <c r="A29" s="18">
        <v>28</v>
      </c>
      <c r="B29" s="10" t="s">
        <v>99</v>
      </c>
      <c r="C29" s="8" t="s">
        <v>100</v>
      </c>
      <c r="D29" s="8" t="s">
        <v>1</v>
      </c>
      <c r="E29" s="8" t="s">
        <v>101</v>
      </c>
      <c r="F29" s="12">
        <v>54.21</v>
      </c>
      <c r="G29" s="21">
        <v>66.599999999999994</v>
      </c>
      <c r="H29" s="14">
        <f>SUM(F29:G29)</f>
        <v>120.81</v>
      </c>
      <c r="I29" s="17">
        <v>23</v>
      </c>
      <c r="J29" s="17">
        <v>34</v>
      </c>
    </row>
    <row r="30" spans="1:10" ht="18.5" customHeight="1" x14ac:dyDescent="0.35">
      <c r="A30" s="18">
        <v>29</v>
      </c>
      <c r="B30" s="10" t="s">
        <v>66</v>
      </c>
      <c r="C30" s="8" t="s">
        <v>67</v>
      </c>
      <c r="D30" s="8" t="s">
        <v>1</v>
      </c>
      <c r="E30" s="8" t="s">
        <v>101</v>
      </c>
      <c r="F30" s="12">
        <v>59.18</v>
      </c>
      <c r="G30" s="12">
        <v>62.99</v>
      </c>
      <c r="H30" s="14">
        <f>SUM(F30:G30)</f>
        <v>122.17</v>
      </c>
      <c r="I30" s="17">
        <v>37</v>
      </c>
      <c r="J30" s="17">
        <v>32</v>
      </c>
    </row>
    <row r="31" spans="1:10" ht="18.5" customHeight="1" x14ac:dyDescent="0.35">
      <c r="A31" s="18">
        <v>10</v>
      </c>
      <c r="B31" s="10" t="s">
        <v>81</v>
      </c>
      <c r="C31" s="8" t="s">
        <v>82</v>
      </c>
      <c r="D31" s="20" t="s">
        <v>0</v>
      </c>
      <c r="E31" s="8" t="s">
        <v>101</v>
      </c>
      <c r="F31" s="12">
        <v>50.06</v>
      </c>
      <c r="G31" s="21" t="s">
        <v>56</v>
      </c>
      <c r="H31" s="14">
        <f>SUM(F31:G31)</f>
        <v>50.06</v>
      </c>
      <c r="I31" s="17">
        <v>3</v>
      </c>
      <c r="J31" s="17">
        <v>35</v>
      </c>
    </row>
    <row r="32" spans="1:10" ht="18.5" customHeight="1" x14ac:dyDescent="0.35">
      <c r="A32" s="18">
        <v>31</v>
      </c>
      <c r="B32" s="11" t="s">
        <v>8</v>
      </c>
      <c r="C32" s="9" t="s">
        <v>22</v>
      </c>
      <c r="D32" s="9" t="s">
        <v>1</v>
      </c>
      <c r="E32" s="9" t="s">
        <v>102</v>
      </c>
      <c r="F32" s="12">
        <v>50.25</v>
      </c>
      <c r="G32" s="21" t="s">
        <v>56</v>
      </c>
      <c r="H32" s="14">
        <f>SUM(F32:G32)</f>
        <v>50.25</v>
      </c>
      <c r="I32" s="17">
        <v>4</v>
      </c>
      <c r="J32" s="17">
        <v>36</v>
      </c>
    </row>
    <row r="33" spans="1:10" ht="18.5" customHeight="1" x14ac:dyDescent="0.35">
      <c r="A33" s="18">
        <v>32</v>
      </c>
      <c r="B33" s="11" t="s">
        <v>26</v>
      </c>
      <c r="C33" s="9" t="s">
        <v>27</v>
      </c>
      <c r="D33" s="9" t="s">
        <v>1</v>
      </c>
      <c r="E33" s="9" t="s">
        <v>104</v>
      </c>
      <c r="F33" s="12">
        <v>50.96</v>
      </c>
      <c r="G33" s="21" t="s">
        <v>56</v>
      </c>
      <c r="H33" s="14">
        <f>SUM(F33:G33)</f>
        <v>50.96</v>
      </c>
      <c r="I33" s="17">
        <v>8</v>
      </c>
      <c r="J33" s="17">
        <v>37</v>
      </c>
    </row>
    <row r="34" spans="1:10" ht="18.5" customHeight="1" x14ac:dyDescent="0.35">
      <c r="A34" s="18">
        <v>33</v>
      </c>
      <c r="B34" s="10" t="s">
        <v>85</v>
      </c>
      <c r="C34" s="8" t="s">
        <v>86</v>
      </c>
      <c r="D34" s="8" t="s">
        <v>1</v>
      </c>
      <c r="E34" s="8" t="s">
        <v>101</v>
      </c>
      <c r="F34" s="21" t="s">
        <v>56</v>
      </c>
      <c r="G34" s="12">
        <v>51.61</v>
      </c>
      <c r="H34" s="14">
        <f>SUM(F34:G34)</f>
        <v>51.61</v>
      </c>
      <c r="I34" s="17">
        <v>42</v>
      </c>
      <c r="J34" s="17">
        <v>3</v>
      </c>
    </row>
    <row r="35" spans="1:10" ht="18.5" customHeight="1" x14ac:dyDescent="0.35">
      <c r="A35" s="18">
        <v>34</v>
      </c>
      <c r="B35" s="11" t="s">
        <v>17</v>
      </c>
      <c r="C35" s="9" t="s">
        <v>18</v>
      </c>
      <c r="D35" s="9" t="s">
        <v>1</v>
      </c>
      <c r="E35" s="9" t="s">
        <v>102</v>
      </c>
      <c r="F35" s="12">
        <v>52.65</v>
      </c>
      <c r="G35" s="21" t="s">
        <v>56</v>
      </c>
      <c r="H35" s="14">
        <f>SUM(F35:G35)</f>
        <v>52.65</v>
      </c>
      <c r="I35" s="17">
        <v>18</v>
      </c>
      <c r="J35" s="17">
        <v>38</v>
      </c>
    </row>
    <row r="36" spans="1:10" ht="18.5" customHeight="1" x14ac:dyDescent="0.35">
      <c r="A36" s="18">
        <v>35</v>
      </c>
      <c r="B36" s="11" t="s">
        <v>57</v>
      </c>
      <c r="C36" s="9" t="s">
        <v>72</v>
      </c>
      <c r="D36" s="9" t="s">
        <v>1</v>
      </c>
      <c r="E36" s="9" t="s">
        <v>102</v>
      </c>
      <c r="F36" s="12">
        <v>53.86</v>
      </c>
      <c r="G36" s="21" t="s">
        <v>56</v>
      </c>
      <c r="H36" s="14">
        <f>SUM(F36:G36)</f>
        <v>53.86</v>
      </c>
      <c r="I36" s="17">
        <v>22</v>
      </c>
      <c r="J36" s="17">
        <v>39</v>
      </c>
    </row>
    <row r="37" spans="1:10" ht="18.5" customHeight="1" x14ac:dyDescent="0.35">
      <c r="A37" s="18">
        <v>36</v>
      </c>
      <c r="B37" s="11" t="s">
        <v>30</v>
      </c>
      <c r="C37" s="9" t="s">
        <v>31</v>
      </c>
      <c r="D37" s="9" t="s">
        <v>1</v>
      </c>
      <c r="E37" s="9" t="s">
        <v>105</v>
      </c>
      <c r="F37" s="21" t="s">
        <v>56</v>
      </c>
      <c r="G37" s="12">
        <v>54.46</v>
      </c>
      <c r="H37" s="14">
        <f>SUM(F37:G37)</f>
        <v>54.46</v>
      </c>
      <c r="I37" s="17">
        <v>40</v>
      </c>
      <c r="J37" s="17">
        <v>14</v>
      </c>
    </row>
    <row r="38" spans="1:10" ht="18.5" customHeight="1" x14ac:dyDescent="0.35">
      <c r="A38" s="18">
        <v>37</v>
      </c>
      <c r="B38" s="11" t="s">
        <v>32</v>
      </c>
      <c r="C38" s="9" t="s">
        <v>33</v>
      </c>
      <c r="D38" s="9" t="s">
        <v>1</v>
      </c>
      <c r="E38" s="9" t="s">
        <v>104</v>
      </c>
      <c r="F38" s="21" t="s">
        <v>56</v>
      </c>
      <c r="G38" s="12">
        <v>54.61</v>
      </c>
      <c r="H38" s="14">
        <f>SUM(F38:G38)</f>
        <v>54.61</v>
      </c>
      <c r="I38" s="17">
        <v>39</v>
      </c>
      <c r="J38" s="17">
        <v>16</v>
      </c>
    </row>
    <row r="39" spans="1:10" ht="18.5" customHeight="1" x14ac:dyDescent="0.35">
      <c r="A39" s="18">
        <v>38</v>
      </c>
      <c r="B39" s="11" t="s">
        <v>59</v>
      </c>
      <c r="C39" s="9" t="s">
        <v>63</v>
      </c>
      <c r="D39" s="9" t="s">
        <v>1</v>
      </c>
      <c r="E39" s="9" t="s">
        <v>104</v>
      </c>
      <c r="F39" s="12">
        <v>55.71</v>
      </c>
      <c r="G39" s="21" t="s">
        <v>56</v>
      </c>
      <c r="H39" s="14">
        <f>SUM(F39:G39)</f>
        <v>55.71</v>
      </c>
      <c r="I39" s="17">
        <v>27</v>
      </c>
      <c r="J39" s="17">
        <v>40</v>
      </c>
    </row>
    <row r="40" spans="1:10" ht="18.5" customHeight="1" x14ac:dyDescent="0.35">
      <c r="A40" s="18">
        <v>39</v>
      </c>
      <c r="B40" s="10" t="s">
        <v>75</v>
      </c>
      <c r="C40" s="8" t="s">
        <v>76</v>
      </c>
      <c r="D40" s="8" t="s">
        <v>1</v>
      </c>
      <c r="E40" s="8" t="s">
        <v>101</v>
      </c>
      <c r="F40" s="12">
        <v>57.43</v>
      </c>
      <c r="G40" s="21" t="s">
        <v>56</v>
      </c>
      <c r="H40" s="14">
        <f>SUM(F40:G40)</f>
        <v>57.43</v>
      </c>
      <c r="I40" s="17">
        <v>32</v>
      </c>
      <c r="J40" s="17">
        <v>41</v>
      </c>
    </row>
    <row r="41" spans="1:10" ht="18.5" customHeight="1" x14ac:dyDescent="0.35">
      <c r="A41" s="18">
        <v>40</v>
      </c>
      <c r="B41" s="11" t="s">
        <v>87</v>
      </c>
      <c r="C41" s="9" t="s">
        <v>88</v>
      </c>
      <c r="D41" s="9" t="s">
        <v>1</v>
      </c>
      <c r="E41" s="9" t="s">
        <v>104</v>
      </c>
      <c r="F41" s="12">
        <v>57.48</v>
      </c>
      <c r="G41" s="21" t="s">
        <v>56</v>
      </c>
      <c r="H41" s="14">
        <f>SUM(F41:G41)</f>
        <v>57.48</v>
      </c>
      <c r="I41" s="17">
        <v>33</v>
      </c>
      <c r="J41" s="17">
        <v>42</v>
      </c>
    </row>
    <row r="42" spans="1:10" ht="18.5" customHeight="1" x14ac:dyDescent="0.35">
      <c r="A42" s="18">
        <v>41</v>
      </c>
      <c r="B42" s="11" t="s">
        <v>98</v>
      </c>
      <c r="C42" s="9" t="s">
        <v>39</v>
      </c>
      <c r="D42" s="19" t="s">
        <v>0</v>
      </c>
      <c r="E42" s="9" t="s">
        <v>102</v>
      </c>
      <c r="F42" s="21" t="s">
        <v>56</v>
      </c>
      <c r="G42" s="12">
        <v>61.58</v>
      </c>
      <c r="H42" s="14">
        <f>SUM(F42:G42)</f>
        <v>61.58</v>
      </c>
      <c r="I42" s="17">
        <v>38</v>
      </c>
      <c r="J42" s="17">
        <v>31</v>
      </c>
    </row>
    <row r="43" spans="1:10" ht="17.5" customHeight="1" x14ac:dyDescent="0.35">
      <c r="A43" s="18">
        <v>42</v>
      </c>
      <c r="B43" s="10" t="s">
        <v>60</v>
      </c>
      <c r="C43" s="8" t="s">
        <v>6</v>
      </c>
      <c r="D43" s="8" t="s">
        <v>1</v>
      </c>
      <c r="E43" s="8" t="s">
        <v>101</v>
      </c>
      <c r="F43" s="21" t="s">
        <v>56</v>
      </c>
      <c r="G43" s="12">
        <v>63.98</v>
      </c>
      <c r="H43" s="14">
        <f>SUM(F43:G43)</f>
        <v>63.98</v>
      </c>
      <c r="I43" s="17">
        <v>41</v>
      </c>
      <c r="J43" s="17">
        <v>33</v>
      </c>
    </row>
    <row r="44" spans="1:10" ht="18.5" customHeight="1" x14ac:dyDescent="0.35">
      <c r="A44" s="18">
        <v>43</v>
      </c>
      <c r="B44" s="11" t="s">
        <v>13</v>
      </c>
      <c r="C44" s="9" t="s">
        <v>14</v>
      </c>
      <c r="D44" s="19" t="s">
        <v>0</v>
      </c>
      <c r="E44" s="9" t="s">
        <v>102</v>
      </c>
      <c r="F44" s="12" t="s">
        <v>106</v>
      </c>
      <c r="G44" s="12" t="s">
        <v>106</v>
      </c>
      <c r="H44" s="14">
        <f>SUM(F44:G44)</f>
        <v>0</v>
      </c>
      <c r="I44" s="15"/>
      <c r="J44" s="15"/>
    </row>
    <row r="45" spans="1:10" ht="18.5" customHeight="1" x14ac:dyDescent="0.35">
      <c r="A45" s="18">
        <v>44</v>
      </c>
      <c r="B45" s="11" t="s">
        <v>48</v>
      </c>
      <c r="C45" s="9" t="s">
        <v>49</v>
      </c>
      <c r="D45" s="9" t="s">
        <v>1</v>
      </c>
      <c r="E45" s="9" t="s">
        <v>105</v>
      </c>
      <c r="F45" s="12" t="s">
        <v>106</v>
      </c>
      <c r="G45" s="12" t="s">
        <v>106</v>
      </c>
      <c r="H45" s="14">
        <f>SUM(F45:G45)</f>
        <v>0</v>
      </c>
      <c r="I45" s="15"/>
      <c r="J45" s="15"/>
    </row>
    <row r="46" spans="1:10" ht="18.5" customHeight="1" x14ac:dyDescent="0.35">
      <c r="A46" s="18">
        <v>45</v>
      </c>
      <c r="B46" s="10" t="s">
        <v>95</v>
      </c>
      <c r="C46" s="8" t="s">
        <v>96</v>
      </c>
      <c r="D46" s="8" t="s">
        <v>1</v>
      </c>
      <c r="E46" s="8" t="s">
        <v>101</v>
      </c>
      <c r="F46" s="12" t="s">
        <v>106</v>
      </c>
      <c r="G46" s="12" t="s">
        <v>106</v>
      </c>
      <c r="H46" s="14">
        <f>SUM(F46:G46)</f>
        <v>0</v>
      </c>
      <c r="I46" s="15"/>
      <c r="J46" s="15"/>
    </row>
    <row r="47" spans="1:10" ht="18.5" customHeight="1" x14ac:dyDescent="0.35">
      <c r="A47" s="18">
        <v>46</v>
      </c>
      <c r="B47" s="10" t="s">
        <v>97</v>
      </c>
      <c r="C47" s="8" t="s">
        <v>71</v>
      </c>
      <c r="D47" s="8" t="s">
        <v>1</v>
      </c>
      <c r="E47" s="8" t="s">
        <v>101</v>
      </c>
      <c r="F47" s="12" t="s">
        <v>106</v>
      </c>
      <c r="G47" s="12" t="s">
        <v>106</v>
      </c>
      <c r="H47" s="14">
        <f>SUM(F47:G47)</f>
        <v>0</v>
      </c>
      <c r="I47" s="15"/>
      <c r="J47" s="15"/>
    </row>
    <row r="48" spans="1:10" ht="18.5" customHeight="1" x14ac:dyDescent="0.35">
      <c r="A48" s="18">
        <v>47</v>
      </c>
      <c r="B48" s="11" t="s">
        <v>28</v>
      </c>
      <c r="C48" s="9" t="s">
        <v>29</v>
      </c>
      <c r="D48" s="19" t="s">
        <v>0</v>
      </c>
      <c r="E48" s="9" t="s">
        <v>104</v>
      </c>
      <c r="F48" s="12" t="s">
        <v>106</v>
      </c>
      <c r="G48" s="12" t="s">
        <v>106</v>
      </c>
      <c r="H48" s="14">
        <f>SUM(F48:G48)</f>
        <v>0</v>
      </c>
      <c r="I48" s="15"/>
      <c r="J48" s="15"/>
    </row>
  </sheetData>
  <sortState xmlns:xlrd2="http://schemas.microsoft.com/office/spreadsheetml/2017/richdata2" ref="A2:J48">
    <sortCondition ref="A2:A48"/>
  </sortState>
  <pageMargins left="0.25" right="0.25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chronos</vt:lpstr>
      <vt:lpstr>chronos!Zone_d_impression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PAULUS</dc:creator>
  <cp:lastModifiedBy>Pascal Abonnel</cp:lastModifiedBy>
  <cp:lastPrinted>2023-01-20T11:50:58Z</cp:lastPrinted>
  <dcterms:created xsi:type="dcterms:W3CDTF">2018-09-14T07:42:19Z</dcterms:created>
  <dcterms:modified xsi:type="dcterms:W3CDTF">2023-01-20T11:56:46Z</dcterms:modified>
</cp:coreProperties>
</file>