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s\Desktop\"/>
    </mc:Choice>
  </mc:AlternateContent>
  <bookViews>
    <workbookView xWindow="600" yWindow="135" windowWidth="20115" windowHeight="5640"/>
  </bookViews>
  <sheets>
    <sheet name="GIPA 2017" sheetId="1" r:id="rId1"/>
  </sheets>
  <calcPr calcId="162913"/>
</workbook>
</file>

<file path=xl/calcChain.xml><?xml version="1.0" encoding="utf-8"?>
<calcChain xmlns="http://schemas.openxmlformats.org/spreadsheetml/2006/main">
  <c r="D18" i="1" l="1"/>
  <c r="B18" i="1"/>
  <c r="G18" i="1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<sst xmlns="http://schemas.openxmlformats.org/spreadsheetml/2006/main" count="12" uniqueCount="11">
  <si>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</si>
  <si>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</si>
  <si>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</si>
  <si>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</si>
  <si>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</si>
  <si>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2017, correspondant à la période
comprise entre le 31/12/2012 et le 31/12/2016</t>
  </si>
  <si>
    <t>IM au 31/12/2012</t>
  </si>
  <si>
    <t>IM au 31/12/2016</t>
  </si>
  <si>
    <t xml:space="preserve"> Elle vous sera versée en 2017 au titre des quatre années de référence
comprise entre le 31 décembre 2012 et le 31 décembre 2016,
en application du décret n°2008-539 du 6 juin 2008.</t>
  </si>
  <si>
    <t>Pour en calculer le montant, il vous suffit simplement d'indiquer
votre indice majoré (indice figurant sur votre bulletin de salaire)
détenu en décembre 2012 et en décembre 2016.</t>
  </si>
  <si>
    <t>Inflation
en moyenne annuelle
31/12/2012-31/12/2016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</si>
</sst>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3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workbookViewId="0">
      <selection activeCell="A5" sqref="A5:G6"/>
    </sheetView>
  </sheetViews>
  <sheetFormatPr baseColWidth="10" defaultRowHeight="15" x14ac:dyDescent="0.25"/>
  <cols>
    <col min="7" max="7" width="14" customWidth="1"/>
  </cols>
  <sheetData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>
      <c r="A7" s="1"/>
      <c r="B7" s="1"/>
      <c r="C7" s="1"/>
      <c r="D7" s="1"/>
      <c r="E7" s="1"/>
      <c r="F7" s="1"/>
      <c r="G7" s="1"/>
    </row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8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9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48" thickTop="1" x14ac:dyDescent="0.25">
      <c r="A17" s="2" t="s">
        <v>6</v>
      </c>
      <c r="B17" s="3" t="s">
        <v>3</v>
      </c>
      <c r="C17" s="3" t="s">
        <v>7</v>
      </c>
      <c r="D17" s="4" t="s">
        <v>3</v>
      </c>
      <c r="E17" s="13" t="s">
        <v>10</v>
      </c>
      <c r="F17" s="13"/>
      <c r="G17" s="5" t="s">
        <v>4</v>
      </c>
    </row>
    <row r="18" spans="1:7" ht="21" thickBot="1" x14ac:dyDescent="0.3">
      <c r="A18" s="6">
        <v>416</v>
      </c>
      <c r="B18" s="7">
        <f>(A18*55.5635)/12</f>
        <v>1926.2013333333332</v>
      </c>
      <c r="C18" s="8">
        <v>420</v>
      </c>
      <c r="D18" s="9">
        <f>(C18*55.7302)/12</f>
        <v>1950.557</v>
      </c>
      <c r="E18" s="14">
        <v>1.38E-2</v>
      </c>
      <c r="F18" s="15"/>
      <c r="G18" s="10">
        <f>IF((B18*12)*(1+E18)&lt;(D18*12),0,(B18*12)*(1+E18)-(D18*12))</f>
        <v>26.710940799996024</v>
      </c>
    </row>
    <row r="19" spans="1:7" ht="15.75" thickTop="1" x14ac:dyDescent="0.25"/>
    <row r="20" spans="1:7" x14ac:dyDescent="0.25">
      <c r="D20" s="11"/>
    </row>
    <row r="22" spans="1:7" x14ac:dyDescent="0.25">
      <c r="E22" s="12"/>
      <c r="F22" s="12"/>
    </row>
  </sheetData>
  <sheetProtection password="CDF8" sheet="1" objects="1" scenarios="1"/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2017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Nicolas</cp:lastModifiedBy>
  <dcterms:created xsi:type="dcterms:W3CDTF">2017-09-22T13:43:44Z</dcterms:created>
  <dcterms:modified xsi:type="dcterms:W3CDTF">2017-11-23T18:12:34Z</dcterms:modified>
</cp:coreProperties>
</file>