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345" windowWidth="12120" windowHeight="7815" firstSheet="2" activeTab="3"/>
  </bookViews>
  <sheets>
    <sheet name="שמינית רבע חצי גמר דרג א " sheetId="3" r:id="rId1"/>
    <sheet name="רבע חצי גמר דרג ב" sheetId="2" r:id="rId2"/>
    <sheet name="רבע חצי גמר דרג ג " sheetId="5" r:id="rId3"/>
    <sheet name="רבע חצי גמר דרג ד" sheetId="6" r:id="rId4"/>
    <sheet name="שמינית רבע חצי גמר דרג ג " sheetId="4" state="hidden" r:id="rId5"/>
  </sheets>
  <definedNames>
    <definedName name="_xlnm.Print_Area" localSheetId="1">'רבע חצי גמר דרג ב'!$A$1:$N$43</definedName>
    <definedName name="_xlnm.Print_Area" localSheetId="2">'רבע חצי גמר דרג ג '!$A$1:$N$43</definedName>
    <definedName name="_xlnm.Print_Area" localSheetId="3">'רבע חצי גמר דרג ד'!$A$1:$N$43</definedName>
    <definedName name="_xlnm.Print_Area" localSheetId="0">'שמינית רבע חצי גמר דרג א '!$A$1:$N$43</definedName>
    <definedName name="_xlnm.Print_Area" localSheetId="4">'שמינית רבע חצי גמר דרג ג '!$A$1:$N$43</definedName>
  </definedNames>
  <calcPr calcId="145621"/>
</workbook>
</file>

<file path=xl/calcChain.xml><?xml version="1.0" encoding="utf-8"?>
<calcChain xmlns="http://schemas.openxmlformats.org/spreadsheetml/2006/main">
  <c r="K43" i="6" l="1"/>
  <c r="M42" i="6"/>
  <c r="K41" i="6"/>
  <c r="Q20" i="6"/>
  <c r="Q17" i="6"/>
  <c r="K43" i="5"/>
  <c r="M42" i="5"/>
  <c r="K41" i="5"/>
  <c r="Q20" i="5"/>
  <c r="Q17" i="5"/>
  <c r="K43" i="4"/>
  <c r="M42" i="4"/>
  <c r="K41" i="4"/>
  <c r="H30" i="4"/>
  <c r="H22" i="4"/>
  <c r="Q20" i="4"/>
  <c r="Q17" i="4"/>
  <c r="M42" i="3"/>
  <c r="P20" i="3"/>
  <c r="Q17" i="3"/>
  <c r="K43" i="2" l="1"/>
  <c r="M42" i="2"/>
  <c r="K41" i="2"/>
  <c r="Q20" i="2"/>
  <c r="Q17" i="2"/>
</calcChain>
</file>

<file path=xl/sharedStrings.xml><?xml version="1.0" encoding="utf-8"?>
<sst xmlns="http://schemas.openxmlformats.org/spreadsheetml/2006/main" count="144" uniqueCount="55">
  <si>
    <t>שמינית גמר</t>
  </si>
  <si>
    <t>רבע גמר</t>
  </si>
  <si>
    <t>חצי גמר</t>
  </si>
  <si>
    <t>גמר</t>
  </si>
  <si>
    <t>אלופים</t>
  </si>
  <si>
    <t>;</t>
  </si>
  <si>
    <t>מקום 3,4</t>
  </si>
  <si>
    <t>מקום  3</t>
  </si>
  <si>
    <t>CAT - A</t>
  </si>
  <si>
    <t>ABED-YORAM</t>
  </si>
  <si>
    <t>TAMI-ISRAEL</t>
  </si>
  <si>
    <t>ELIOR-TIM</t>
  </si>
  <si>
    <t>YOSSI-MISCHEL</t>
  </si>
  <si>
    <t>DAVID - SEAN</t>
  </si>
  <si>
    <t>SAGIT-SIVAN</t>
  </si>
  <si>
    <t>MARGALIT-GALI</t>
  </si>
  <si>
    <t>ERAN-AMIT</t>
  </si>
  <si>
    <t>DAN-YONATAN</t>
  </si>
  <si>
    <t>MOSHIKO-ELIKO</t>
  </si>
  <si>
    <t>JEDRZEI-ANDRZEI</t>
  </si>
  <si>
    <t>SHULI-BENI</t>
  </si>
  <si>
    <t>AVI-ZEEV</t>
  </si>
  <si>
    <t>OUDI-MEIR</t>
  </si>
  <si>
    <t>NANO-AVI</t>
  </si>
  <si>
    <t>CHARLI-MOMI</t>
  </si>
  <si>
    <t>1)</t>
  </si>
  <si>
    <t>2)</t>
  </si>
  <si>
    <t>3)</t>
  </si>
  <si>
    <t>CAT. B</t>
  </si>
  <si>
    <t>RAHAV-YOSSI</t>
  </si>
  <si>
    <t>SASSON-YOSSI</t>
  </si>
  <si>
    <t>ELIOR-ELYASAF</t>
  </si>
  <si>
    <t>SARA-JACK</t>
  </si>
  <si>
    <t>ITZIK-AVI</t>
  </si>
  <si>
    <t>SHALOM-AVI</t>
  </si>
  <si>
    <t>AVIHAI-AVIV</t>
  </si>
  <si>
    <t>DIANA-JANNEKE</t>
  </si>
  <si>
    <t>CAT.C</t>
  </si>
  <si>
    <t>ASHER-IGAL</t>
  </si>
  <si>
    <t>YOSSI-LIOR</t>
  </si>
  <si>
    <t>MICAEL-SHAUL</t>
  </si>
  <si>
    <t>TAL-MEIR</t>
  </si>
  <si>
    <t>YUVAL-CHARLI</t>
  </si>
  <si>
    <t>IV - ELI</t>
  </si>
  <si>
    <t>EHUD-TEDDI</t>
  </si>
  <si>
    <t>DANI-BEBER</t>
  </si>
  <si>
    <t>CAT.D</t>
  </si>
  <si>
    <t>AVIV-NOAM</t>
  </si>
  <si>
    <t>ROBERT-ALEX</t>
  </si>
  <si>
    <t>ASHER-OURI</t>
  </si>
  <si>
    <t>RAVIV-SHMUEL</t>
  </si>
  <si>
    <t>MOTI-AVI</t>
  </si>
  <si>
    <t>ANDRE-MOMI</t>
  </si>
  <si>
    <t>ALAIN-DAVID</t>
  </si>
  <si>
    <t>NISSAN-SHLOMO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</si>
</sst>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  <charset val="177"/>
    </font>
    <font>
      <sz val="10"/>
      <color theme="1"/>
      <name val="Arial"/>
      <family val="2"/>
      <charset val="177"/>
    </font>
    <font>
      <b/>
      <sz val="18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  <charset val="177"/>
    </font>
    <font>
      <sz val="16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sz val="10"/>
      <name val="David"/>
      <family val="2"/>
      <charset val="177"/>
    </font>
    <font>
      <sz val="14"/>
      <name val="Arial"/>
      <family val="2"/>
    </font>
    <font>
      <sz val="14"/>
      <color theme="1"/>
      <name val="Arial"/>
      <family val="2"/>
      <charset val="177"/>
    </font>
    <font>
      <b/>
      <sz val="20"/>
      <color theme="9" tint="-0.499984740745262"/>
      <name val="Arial"/>
      <family val="2"/>
    </font>
    <font>
      <b/>
      <sz val="20"/>
      <color theme="6" tint="-0.249977111117893"/>
      <name val="Arial"/>
      <family val="2"/>
    </font>
    <font>
      <b/>
      <sz val="20"/>
      <color theme="7" tint="-0.249977111117893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20"/>
      <color theme="3" tint="0.39997558519241921"/>
      <name val="Arial"/>
      <family val="2"/>
    </font>
    <font>
      <b/>
      <sz val="16"/>
      <color theme="3" tint="0.39997558519241921"/>
      <name val="Arial"/>
      <family val="2"/>
    </font>
    <font>
      <b/>
      <sz val="18"/>
      <color theme="6" tint="-0.249977111117893"/>
      <name val="Arial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double">
        <color theme="3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1" applyAlignment="1">
      <alignment wrapText="1"/>
    </xf>
    <xf numFmtId="1" fontId="4" fillId="0" borderId="1" xfId="0" applyNumberFormat="1" applyFont="1" applyBorder="1"/>
    <xf numFmtId="0" fontId="4" fillId="2" borderId="1" xfId="0" applyFont="1" applyFill="1" applyBorder="1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6" fillId="3" borderId="3" xfId="1" applyFont="1" applyFill="1" applyBorder="1" applyAlignment="1">
      <alignment wrapText="1"/>
    </xf>
    <xf numFmtId="1" fontId="5" fillId="0" borderId="0" xfId="1" applyNumberFormat="1" applyFont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4" borderId="3" xfId="1" applyFont="1" applyFill="1" applyBorder="1" applyAlignment="1">
      <alignment wrapText="1"/>
    </xf>
    <xf numFmtId="0" fontId="5" fillId="0" borderId="0" xfId="1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5" fillId="0" borderId="1" xfId="1" applyFont="1" applyBorder="1" applyAlignment="1">
      <alignment wrapText="1"/>
    </xf>
    <xf numFmtId="0" fontId="5" fillId="5" borderId="3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3" fillId="0" borderId="0" xfId="1" applyBorder="1" applyAlignment="1">
      <alignment wrapText="1"/>
    </xf>
    <xf numFmtId="0" fontId="3" fillId="0" borderId="0" xfId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9" fillId="6" borderId="0" xfId="1" applyFont="1" applyFill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3" fillId="6" borderId="3" xfId="1" applyFill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3" fillId="0" borderId="0" xfId="1" applyAlignment="1">
      <alignment horizontal="center" wrapText="1"/>
    </xf>
    <xf numFmtId="0" fontId="11" fillId="0" borderId="0" xfId="1" applyFont="1" applyAlignment="1">
      <alignment horizontal="center" wrapText="1"/>
    </xf>
    <xf numFmtId="1" fontId="4" fillId="0" borderId="5" xfId="0" applyNumberFormat="1" applyFont="1" applyBorder="1"/>
    <xf numFmtId="0" fontId="11" fillId="0" borderId="6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0" fontId="11" fillId="0" borderId="8" xfId="1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2" xfId="1" applyFont="1" applyBorder="1" applyAlignment="1">
      <alignment horizontal="center" wrapText="1"/>
    </xf>
    <xf numFmtId="0" fontId="0" fillId="0" borderId="12" xfId="0" applyBorder="1"/>
    <xf numFmtId="0" fontId="12" fillId="0" borderId="12" xfId="0" applyFont="1" applyBorder="1" applyAlignment="1">
      <alignment horizontal="center"/>
    </xf>
    <xf numFmtId="0" fontId="11" fillId="0" borderId="11" xfId="1" applyFont="1" applyBorder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</cellXfs>
  <cellStyles count="8">
    <cellStyle name="Normal" xfId="0" builtinId="0"/>
    <cellStyle name="Normal 2" xfId="1"/>
    <cellStyle name="Normal 3" xfId="2"/>
    <cellStyle name="Normal 4" xfId="3"/>
    <cellStyle name="Normal 4 2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889000</xdr:colOff>
      <xdr:row>13</xdr:row>
      <xdr:rowOff>222250</xdr:rowOff>
    </xdr:from>
    <xdr:to>
      <xdr:col>13</xdr:col>
      <xdr:colOff>1739900</xdr:colOff>
      <xdr:row>15</xdr:row>
      <xdr:rowOff>127755</xdr:rowOff>
    </xdr:to>
    <xdr:pic>
      <xdr:nvPicPr>
        <xdr:cNvPr id="2" name="Picture 313" descr="C:\Program Files\Microsoft Office\Media\CntCD1\ClipArt3\j023794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563850" y="4074583"/>
          <a:ext cx="850900" cy="545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1325034</xdr:colOff>
      <xdr:row>13</xdr:row>
      <xdr:rowOff>232832</xdr:rowOff>
    </xdr:from>
    <xdr:to>
      <xdr:col>13</xdr:col>
      <xdr:colOff>804335</xdr:colOff>
      <xdr:row>15</xdr:row>
      <xdr:rowOff>138337</xdr:rowOff>
    </xdr:to>
    <xdr:pic>
      <xdr:nvPicPr>
        <xdr:cNvPr id="3" name="Picture 313" descr="C:\Program Files\Microsoft Office\Media\CntCD1\ClipArt3\j023794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499415" y="4085165"/>
          <a:ext cx="855134" cy="545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277282</xdr:colOff>
      <xdr:row>10</xdr:row>
      <xdr:rowOff>211666</xdr:rowOff>
    </xdr:from>
    <xdr:to>
      <xdr:col>16</xdr:col>
      <xdr:colOff>560915</xdr:colOff>
      <xdr:row>12</xdr:row>
      <xdr:rowOff>164796</xdr:rowOff>
    </xdr:to>
    <xdr:pic>
      <xdr:nvPicPr>
        <xdr:cNvPr id="3" name="Picture 313" descr="C:\Program Files\Microsoft Office\Media\CntCD1\ClipArt3\j023794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6663084" y="3174999"/>
          <a:ext cx="897467" cy="545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277282</xdr:colOff>
      <xdr:row>10</xdr:row>
      <xdr:rowOff>211666</xdr:rowOff>
    </xdr:from>
    <xdr:to>
      <xdr:col>16</xdr:col>
      <xdr:colOff>560915</xdr:colOff>
      <xdr:row>12</xdr:row>
      <xdr:rowOff>164796</xdr:rowOff>
    </xdr:to>
    <xdr:pic>
      <xdr:nvPicPr>
        <xdr:cNvPr id="2" name="Picture 313" descr="C:\Program Files\Microsoft Office\Media\CntCD1\ClipArt3\j023794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7371885" y="3151716"/>
          <a:ext cx="893233" cy="54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277282</xdr:colOff>
      <xdr:row>10</xdr:row>
      <xdr:rowOff>211666</xdr:rowOff>
    </xdr:from>
    <xdr:to>
      <xdr:col>16</xdr:col>
      <xdr:colOff>560915</xdr:colOff>
      <xdr:row>12</xdr:row>
      <xdr:rowOff>164796</xdr:rowOff>
    </xdr:to>
    <xdr:pic>
      <xdr:nvPicPr>
        <xdr:cNvPr id="2" name="Picture 313" descr="C:\Program Files\Microsoft Office\Media\CntCD1\ClipArt3\j023794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7371885" y="3151716"/>
          <a:ext cx="893233" cy="54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277282</xdr:colOff>
      <xdr:row>10</xdr:row>
      <xdr:rowOff>211666</xdr:rowOff>
    </xdr:from>
    <xdr:to>
      <xdr:col>16</xdr:col>
      <xdr:colOff>560916</xdr:colOff>
      <xdr:row>12</xdr:row>
      <xdr:rowOff>164796</xdr:rowOff>
    </xdr:to>
    <xdr:pic>
      <xdr:nvPicPr>
        <xdr:cNvPr id="2" name="Picture 313" descr="C:\Program Files\Microsoft Office\Media\CntCD1\ClipArt3\j023794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7371884" y="3164416"/>
          <a:ext cx="893234" cy="54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rightToLeft="1" view="pageBreakPreview" topLeftCell="F10" zoomScale="60" zoomScaleNormal="55" workbookViewId="0">
      <selection activeCell="K14" sqref="K14"/>
    </sheetView>
  </sheetViews>
  <sheetFormatPr defaultRowHeight="12.75" x14ac:dyDescent="0.2"/>
  <cols>
    <col min="1" max="1" width="13.140625" customWidth="1"/>
    <col min="2" max="2" width="22.42578125" customWidth="1"/>
    <col min="4" max="4" width="9.5703125" customWidth="1"/>
    <col min="5" max="5" width="35.28515625" customWidth="1"/>
    <col min="8" max="8" width="26.85546875" customWidth="1"/>
    <col min="11" max="11" width="29.28515625" customWidth="1"/>
    <col min="13" max="13" width="19.7109375" customWidth="1"/>
    <col min="14" max="14" width="26.42578125" customWidth="1"/>
  </cols>
  <sheetData>
    <row r="1" spans="1:14" ht="26.1" customHeight="1" x14ac:dyDescent="0.35">
      <c r="B1" s="41" t="s">
        <v>0</v>
      </c>
      <c r="E1" s="56" t="s">
        <v>1</v>
      </c>
      <c r="F1" s="56"/>
      <c r="H1" s="56" t="s">
        <v>2</v>
      </c>
      <c r="I1" s="56"/>
      <c r="K1" s="56" t="s">
        <v>3</v>
      </c>
      <c r="L1" s="56"/>
    </row>
    <row r="2" spans="1:14" ht="23.25" x14ac:dyDescent="0.35">
      <c r="G2" s="2"/>
      <c r="J2" s="2"/>
      <c r="N2" s="41" t="s">
        <v>4</v>
      </c>
    </row>
    <row r="3" spans="1:14" ht="20.45" customHeight="1" thickBot="1" x14ac:dyDescent="0.4">
      <c r="A3" s="34">
        <v>1</v>
      </c>
      <c r="B3" s="33" t="s">
        <v>9</v>
      </c>
      <c r="C3" s="5"/>
      <c r="E3" s="2"/>
      <c r="F3" s="2"/>
      <c r="G3" s="2"/>
      <c r="H3" s="2"/>
      <c r="I3" s="2"/>
      <c r="J3" s="2"/>
      <c r="K3" s="2"/>
      <c r="L3" s="2"/>
    </row>
    <row r="4" spans="1:14" ht="27.75" thickTop="1" thickBot="1" x14ac:dyDescent="0.45">
      <c r="A4" s="35"/>
      <c r="B4" s="6"/>
      <c r="C4" s="6"/>
      <c r="E4" s="7" t="s">
        <v>9</v>
      </c>
      <c r="F4" s="8"/>
      <c r="H4" s="47" t="s">
        <v>8</v>
      </c>
    </row>
    <row r="5" spans="1:14" ht="24.75" thickTop="1" thickBot="1" x14ac:dyDescent="0.4">
      <c r="A5" s="36">
        <v>16</v>
      </c>
      <c r="B5" s="33" t="s">
        <v>10</v>
      </c>
      <c r="C5" s="5"/>
      <c r="E5" s="9"/>
      <c r="F5" s="10"/>
    </row>
    <row r="6" spans="1:14" ht="24" thickBot="1" x14ac:dyDescent="0.4">
      <c r="A6" s="32"/>
      <c r="B6" s="6"/>
      <c r="C6" s="6"/>
      <c r="E6" s="9"/>
      <c r="F6" s="10"/>
      <c r="H6" s="11" t="s">
        <v>11</v>
      </c>
      <c r="I6" s="12"/>
    </row>
    <row r="7" spans="1:14" ht="24" thickBot="1" x14ac:dyDescent="0.4">
      <c r="A7" s="37">
        <v>8</v>
      </c>
      <c r="B7" s="33" t="s">
        <v>11</v>
      </c>
      <c r="C7" s="5"/>
      <c r="E7" s="13"/>
      <c r="F7" s="14"/>
      <c r="H7" s="15"/>
      <c r="I7" s="16"/>
    </row>
    <row r="8" spans="1:14" ht="24.75" thickTop="1" thickBot="1" x14ac:dyDescent="0.4">
      <c r="A8" s="38"/>
      <c r="B8" s="6"/>
      <c r="C8" s="6"/>
      <c r="E8" s="7" t="s">
        <v>11</v>
      </c>
      <c r="F8" s="8"/>
      <c r="H8" s="40"/>
      <c r="I8" s="16"/>
    </row>
    <row r="9" spans="1:14" ht="24.75" thickTop="1" thickBot="1" x14ac:dyDescent="0.4">
      <c r="A9" s="39">
        <v>9</v>
      </c>
      <c r="B9" s="33" t="s">
        <v>12</v>
      </c>
      <c r="C9" s="5"/>
      <c r="E9" s="13"/>
      <c r="F9" s="14"/>
      <c r="H9" s="40"/>
      <c r="I9" s="16"/>
    </row>
    <row r="10" spans="1:14" ht="24" thickBot="1" x14ac:dyDescent="0.4">
      <c r="A10" s="32"/>
      <c r="B10" s="6"/>
      <c r="C10" s="17"/>
      <c r="E10" s="13"/>
      <c r="F10" s="14"/>
      <c r="I10" s="16"/>
      <c r="K10" s="18" t="s">
        <v>11</v>
      </c>
      <c r="L10" s="19"/>
    </row>
    <row r="11" spans="1:14" ht="24" thickBot="1" x14ac:dyDescent="0.4">
      <c r="A11" s="34">
        <v>5</v>
      </c>
      <c r="B11" s="33" t="s">
        <v>13</v>
      </c>
      <c r="C11" s="5"/>
      <c r="E11" s="13"/>
      <c r="F11" s="14"/>
      <c r="I11" s="16"/>
      <c r="K11" s="20"/>
      <c r="L11" s="21"/>
    </row>
    <row r="12" spans="1:14" ht="24.75" thickTop="1" thickBot="1" x14ac:dyDescent="0.4">
      <c r="A12" s="35"/>
      <c r="B12" s="6"/>
      <c r="C12" s="6"/>
      <c r="E12" s="7" t="s">
        <v>14</v>
      </c>
      <c r="F12" s="8"/>
      <c r="I12" s="16"/>
      <c r="K12" s="16"/>
      <c r="L12" s="16"/>
    </row>
    <row r="13" spans="1:14" ht="24.75" thickTop="1" thickBot="1" x14ac:dyDescent="0.4">
      <c r="A13" s="36">
        <v>12</v>
      </c>
      <c r="B13" s="33" t="s">
        <v>14</v>
      </c>
      <c r="C13" s="5"/>
      <c r="E13" s="13"/>
      <c r="F13" s="14"/>
      <c r="H13" s="15"/>
      <c r="I13" s="16"/>
      <c r="L13" s="16"/>
    </row>
    <row r="14" spans="1:14" ht="27" thickBot="1" x14ac:dyDescent="0.45">
      <c r="A14" s="32"/>
      <c r="B14" s="6"/>
      <c r="C14" s="6"/>
      <c r="E14" s="13"/>
      <c r="F14" s="14"/>
      <c r="H14" s="11" t="s">
        <v>14</v>
      </c>
      <c r="I14" s="12"/>
      <c r="K14" s="47" t="s">
        <v>11</v>
      </c>
      <c r="L14" s="16" t="s">
        <v>25</v>
      </c>
    </row>
    <row r="15" spans="1:14" ht="24" thickBot="1" x14ac:dyDescent="0.4">
      <c r="A15" s="34">
        <v>4</v>
      </c>
      <c r="B15" s="33" t="s">
        <v>15</v>
      </c>
      <c r="C15" s="5"/>
      <c r="E15" s="13"/>
      <c r="F15" s="14"/>
      <c r="H15" s="22"/>
      <c r="I15" s="21"/>
      <c r="L15" s="16"/>
    </row>
    <row r="16" spans="1:14" ht="24.75" thickTop="1" thickBot="1" x14ac:dyDescent="0.4">
      <c r="A16" s="35"/>
      <c r="B16" s="6"/>
      <c r="C16" s="6"/>
      <c r="E16" s="7" t="s">
        <v>16</v>
      </c>
      <c r="F16" s="8"/>
      <c r="H16" s="15"/>
      <c r="I16" s="16"/>
      <c r="K16" s="51" t="s">
        <v>19</v>
      </c>
      <c r="L16" s="16" t="s">
        <v>26</v>
      </c>
    </row>
    <row r="17" spans="1:17" ht="24.75" thickTop="1" thickBot="1" x14ac:dyDescent="0.4">
      <c r="A17" s="36">
        <v>13</v>
      </c>
      <c r="B17" s="33" t="s">
        <v>16</v>
      </c>
      <c r="C17" s="5"/>
      <c r="E17" s="13"/>
      <c r="F17" s="14"/>
      <c r="H17" s="15"/>
      <c r="I17" s="16"/>
      <c r="L17" s="16"/>
      <c r="Q17" s="23" t="str">
        <f>IF(M3="","",IF(M3=13,L3,L33))</f>
        <v/>
      </c>
    </row>
    <row r="18" spans="1:17" ht="24" thickTop="1" x14ac:dyDescent="0.35">
      <c r="A18" s="32"/>
      <c r="B18" s="6"/>
      <c r="C18" s="6"/>
      <c r="E18" s="13"/>
      <c r="F18" s="14"/>
      <c r="H18" s="15"/>
      <c r="I18" s="16"/>
      <c r="K18" s="51" t="s">
        <v>14</v>
      </c>
      <c r="L18" s="16" t="s">
        <v>27</v>
      </c>
      <c r="N18" s="57"/>
    </row>
    <row r="19" spans="1:17" ht="24" thickBot="1" x14ac:dyDescent="0.4">
      <c r="A19" s="34">
        <v>3</v>
      </c>
      <c r="B19" s="33" t="s">
        <v>17</v>
      </c>
      <c r="C19" s="5"/>
      <c r="E19" s="13"/>
      <c r="F19" s="14"/>
      <c r="H19" s="15"/>
      <c r="I19" s="16"/>
      <c r="L19" s="16"/>
      <c r="N19" s="58"/>
    </row>
    <row r="20" spans="1:17" ht="24.75" thickTop="1" thickBot="1" x14ac:dyDescent="0.4">
      <c r="A20" s="35"/>
      <c r="B20" s="6"/>
      <c r="C20" s="6"/>
      <c r="E20" s="7" t="s">
        <v>17</v>
      </c>
      <c r="F20" s="8"/>
      <c r="H20" s="15"/>
      <c r="I20" s="16"/>
      <c r="K20" s="51" t="s">
        <v>23</v>
      </c>
      <c r="L20" s="16" t="s">
        <v>27</v>
      </c>
      <c r="P20" s="23" t="str">
        <f>IF(M4="","",IF(M4=13,L4,L34))</f>
        <v/>
      </c>
    </row>
    <row r="21" spans="1:17" ht="24.75" thickTop="1" thickBot="1" x14ac:dyDescent="0.4">
      <c r="A21" s="36">
        <v>14</v>
      </c>
      <c r="B21" s="33" t="s">
        <v>18</v>
      </c>
      <c r="C21" s="5"/>
      <c r="E21" s="9"/>
      <c r="F21" s="10"/>
      <c r="H21" s="15"/>
      <c r="I21" s="16"/>
      <c r="L21" s="16"/>
      <c r="N21" s="22"/>
    </row>
    <row r="22" spans="1:17" ht="42" thickBot="1" x14ac:dyDescent="0.4">
      <c r="B22" s="6"/>
      <c r="C22" s="6"/>
      <c r="E22" s="9"/>
      <c r="F22" s="10"/>
      <c r="H22" s="11" t="s">
        <v>19</v>
      </c>
      <c r="I22" s="12"/>
      <c r="L22" s="16"/>
      <c r="N22" s="22"/>
    </row>
    <row r="23" spans="1:17" ht="24" thickBot="1" x14ac:dyDescent="0.4">
      <c r="A23" s="34">
        <v>6</v>
      </c>
      <c r="B23" s="33" t="s">
        <v>19</v>
      </c>
      <c r="C23" s="5"/>
      <c r="E23" s="13"/>
      <c r="F23" s="14"/>
      <c r="H23" s="15"/>
      <c r="I23" s="16"/>
      <c r="L23" s="16"/>
    </row>
    <row r="24" spans="1:17" ht="24.75" thickTop="1" thickBot="1" x14ac:dyDescent="0.4">
      <c r="A24" s="35"/>
      <c r="B24" s="6"/>
      <c r="C24" s="6"/>
      <c r="E24" s="7" t="s">
        <v>19</v>
      </c>
      <c r="F24" s="8"/>
      <c r="H24" s="15"/>
      <c r="I24" s="16"/>
      <c r="K24" s="16"/>
      <c r="L24" s="16"/>
    </row>
    <row r="25" spans="1:17" ht="24.75" thickTop="1" thickBot="1" x14ac:dyDescent="0.4">
      <c r="A25" s="36">
        <v>11</v>
      </c>
      <c r="B25" s="33" t="s">
        <v>20</v>
      </c>
      <c r="C25" s="5"/>
      <c r="E25" s="13"/>
      <c r="F25" s="14"/>
      <c r="H25" s="15"/>
      <c r="I25" s="16"/>
      <c r="K25" s="16"/>
      <c r="L25" s="16"/>
    </row>
    <row r="26" spans="1:17" ht="24" thickBot="1" x14ac:dyDescent="0.4">
      <c r="A26" s="32"/>
      <c r="B26" s="6"/>
      <c r="C26" s="17"/>
      <c r="E26" s="13"/>
      <c r="F26" s="14"/>
      <c r="H26" s="15"/>
      <c r="I26" s="16"/>
      <c r="K26" s="18" t="s">
        <v>19</v>
      </c>
      <c r="L26" s="19"/>
    </row>
    <row r="27" spans="1:17" ht="24" thickBot="1" x14ac:dyDescent="0.4">
      <c r="A27" s="34">
        <v>7</v>
      </c>
      <c r="B27" s="33" t="s">
        <v>21</v>
      </c>
      <c r="C27" s="5"/>
      <c r="E27" s="13"/>
      <c r="F27" s="14"/>
      <c r="H27" s="15"/>
      <c r="I27" s="16"/>
      <c r="K27" s="24"/>
      <c r="L27" s="25"/>
    </row>
    <row r="28" spans="1:17" ht="24.75" thickTop="1" thickBot="1" x14ac:dyDescent="0.4">
      <c r="A28" s="35"/>
      <c r="B28" s="6"/>
      <c r="C28" s="6"/>
      <c r="E28" s="7" t="s">
        <v>22</v>
      </c>
      <c r="F28" s="8"/>
      <c r="H28" s="15"/>
      <c r="I28" s="16"/>
    </row>
    <row r="29" spans="1:17" ht="24.75" thickTop="1" thickBot="1" x14ac:dyDescent="0.4">
      <c r="A29" s="36">
        <v>10</v>
      </c>
      <c r="B29" s="33" t="s">
        <v>22</v>
      </c>
      <c r="C29" s="5"/>
      <c r="E29" s="13"/>
      <c r="F29" s="14"/>
      <c r="H29" s="15"/>
      <c r="I29" s="16"/>
    </row>
    <row r="30" spans="1:17" ht="24" thickBot="1" x14ac:dyDescent="0.4">
      <c r="B30" s="6"/>
      <c r="C30" s="6"/>
      <c r="E30" s="13"/>
      <c r="F30" s="14"/>
      <c r="H30" s="11" t="s">
        <v>23</v>
      </c>
      <c r="I30" s="12"/>
    </row>
    <row r="31" spans="1:17" ht="24" thickBot="1" x14ac:dyDescent="0.4">
      <c r="A31" s="34">
        <v>2</v>
      </c>
      <c r="B31" s="33" t="s">
        <v>23</v>
      </c>
      <c r="C31" s="5"/>
      <c r="E31" s="13"/>
      <c r="F31" s="14"/>
      <c r="H31" s="24"/>
      <c r="I31" s="26"/>
    </row>
    <row r="32" spans="1:17" ht="24.75" thickTop="1" thickBot="1" x14ac:dyDescent="0.4">
      <c r="A32" s="35"/>
      <c r="B32" s="6"/>
      <c r="C32" s="6"/>
      <c r="E32" s="7" t="s">
        <v>23</v>
      </c>
      <c r="F32" s="8"/>
    </row>
    <row r="33" spans="1:14" ht="19.5" customHeight="1" thickTop="1" x14ac:dyDescent="0.3">
      <c r="A33" s="36">
        <v>15</v>
      </c>
      <c r="B33" s="33" t="s">
        <v>24</v>
      </c>
      <c r="C33" s="5"/>
    </row>
    <row r="38" spans="1:14" x14ac:dyDescent="0.2">
      <c r="N38" t="s">
        <v>5</v>
      </c>
    </row>
    <row r="39" spans="1:14" ht="15.75" x14ac:dyDescent="0.2">
      <c r="K39" s="3"/>
      <c r="L39" s="27"/>
      <c r="M39" s="3"/>
    </row>
    <row r="40" spans="1:14" ht="13.5" thickBot="1" x14ac:dyDescent="0.25">
      <c r="K40" s="3"/>
      <c r="L40" s="3"/>
      <c r="M40" s="3"/>
    </row>
    <row r="41" spans="1:14" ht="13.5" thickBot="1" x14ac:dyDescent="0.25">
      <c r="K41" s="28"/>
      <c r="L41" s="29"/>
      <c r="M41" s="3"/>
    </row>
    <row r="42" spans="1:14" ht="21.75" thickTop="1" thickBot="1" x14ac:dyDescent="0.35">
      <c r="K42" s="3"/>
      <c r="L42" s="3"/>
      <c r="M42" s="30" t="str">
        <f>IF(L41="","",IF(L41=13,K41,K43))</f>
        <v/>
      </c>
    </row>
    <row r="43" spans="1:14" ht="14.25" thickTop="1" thickBot="1" x14ac:dyDescent="0.25">
      <c r="K43" s="28"/>
      <c r="L43" s="29"/>
      <c r="M43" s="31" t="s">
        <v>7</v>
      </c>
    </row>
  </sheetData>
  <mergeCells count="4">
    <mergeCell ref="E1:F1"/>
    <mergeCell ref="H1:I1"/>
    <mergeCell ref="K1:L1"/>
    <mergeCell ref="N18:N19"/>
  </mergeCells>
  <printOptions horizontalCentered="1"/>
  <pageMargins left="0.23622047244094491" right="0.23622047244094491" top="0.74803149606299213" bottom="0.74803149606299213" header="0.31496062992125984" footer="0.31496062992125984"/>
  <pageSetup scale="53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rightToLeft="1" view="pageBreakPreview" topLeftCell="F10" zoomScale="60" zoomScaleNormal="100" workbookViewId="0">
      <selection activeCell="J15" sqref="J15"/>
    </sheetView>
  </sheetViews>
  <sheetFormatPr defaultRowHeight="12.75" x14ac:dyDescent="0.2"/>
  <cols>
    <col min="1" max="1" width="13.140625" customWidth="1"/>
    <col min="2" max="2" width="22.42578125" hidden="1" customWidth="1"/>
    <col min="3" max="3" width="0" hidden="1" customWidth="1"/>
    <col min="4" max="4" width="9.5703125" hidden="1" customWidth="1"/>
    <col min="5" max="5" width="35.28515625" customWidth="1"/>
    <col min="8" max="8" width="26.85546875" customWidth="1"/>
    <col min="11" max="11" width="29.28515625" customWidth="1"/>
    <col min="13" max="13" width="19.7109375" customWidth="1"/>
    <col min="14" max="14" width="26.42578125" customWidth="1"/>
  </cols>
  <sheetData>
    <row r="1" spans="1:18" ht="26.1" customHeight="1" x14ac:dyDescent="0.35">
      <c r="B1" s="1" t="s">
        <v>0</v>
      </c>
      <c r="E1" s="56" t="s">
        <v>1</v>
      </c>
      <c r="F1" s="56"/>
      <c r="H1" s="56" t="s">
        <v>2</v>
      </c>
      <c r="I1" s="56"/>
      <c r="K1" s="56" t="s">
        <v>3</v>
      </c>
      <c r="L1" s="56"/>
    </row>
    <row r="2" spans="1:18" ht="23.25" x14ac:dyDescent="0.35">
      <c r="G2" s="2"/>
      <c r="J2" s="2"/>
      <c r="N2" s="1"/>
    </row>
    <row r="3" spans="1:18" ht="20.45" customHeight="1" thickBot="1" x14ac:dyDescent="0.45">
      <c r="B3" s="4"/>
      <c r="C3" s="5"/>
      <c r="E3" s="2"/>
      <c r="F3" s="2"/>
      <c r="G3" s="2"/>
      <c r="H3" s="48" t="s">
        <v>28</v>
      </c>
      <c r="I3" s="2"/>
      <c r="J3" s="2"/>
      <c r="K3" s="2"/>
      <c r="L3" s="2"/>
    </row>
    <row r="4" spans="1:18" ht="24.75" thickTop="1" thickBot="1" x14ac:dyDescent="0.4">
      <c r="A4" s="46">
        <v>17</v>
      </c>
      <c r="B4" s="6"/>
      <c r="C4" s="6"/>
      <c r="E4" s="7" t="s">
        <v>29</v>
      </c>
      <c r="F4" s="8"/>
    </row>
    <row r="5" spans="1:18" ht="24" thickBot="1" x14ac:dyDescent="0.4">
      <c r="A5" s="43"/>
      <c r="B5" s="33"/>
      <c r="C5" s="5"/>
      <c r="E5" s="9"/>
      <c r="F5" s="10"/>
    </row>
    <row r="6" spans="1:18" ht="24" thickBot="1" x14ac:dyDescent="0.4">
      <c r="A6" s="44"/>
      <c r="B6" s="6"/>
      <c r="C6" s="6"/>
      <c r="E6" s="9"/>
      <c r="F6" s="10"/>
      <c r="H6" s="11" t="s">
        <v>29</v>
      </c>
      <c r="I6" s="12"/>
    </row>
    <row r="7" spans="1:18" ht="24" thickBot="1" x14ac:dyDescent="0.4">
      <c r="A7" s="45"/>
      <c r="B7" s="33"/>
      <c r="C7" s="5"/>
      <c r="E7" s="13"/>
      <c r="F7" s="14"/>
      <c r="H7" s="15"/>
      <c r="I7" s="16"/>
      <c r="R7" s="34">
        <v>1</v>
      </c>
    </row>
    <row r="8" spans="1:18" ht="24.75" thickTop="1" thickBot="1" x14ac:dyDescent="0.4">
      <c r="A8" s="46">
        <v>24</v>
      </c>
      <c r="B8" s="6"/>
      <c r="C8" s="6"/>
      <c r="E8" s="7" t="s">
        <v>30</v>
      </c>
      <c r="F8" s="8"/>
      <c r="I8" s="16"/>
      <c r="R8" s="35"/>
    </row>
    <row r="9" spans="1:18" ht="24" thickBot="1" x14ac:dyDescent="0.4">
      <c r="A9" s="42"/>
      <c r="B9" s="33"/>
      <c r="C9" s="5"/>
      <c r="E9" s="13"/>
      <c r="F9" s="14"/>
      <c r="I9" s="16"/>
      <c r="R9" s="36">
        <v>16</v>
      </c>
    </row>
    <row r="10" spans="1:18" ht="24" thickBot="1" x14ac:dyDescent="0.4">
      <c r="A10" s="32"/>
      <c r="B10" s="6"/>
      <c r="C10" s="17"/>
      <c r="E10" s="13"/>
      <c r="F10" s="14"/>
      <c r="I10" s="16"/>
      <c r="K10" s="18" t="s">
        <v>29</v>
      </c>
      <c r="L10" s="19"/>
      <c r="R10" s="32"/>
    </row>
    <row r="11" spans="1:18" ht="24" thickBot="1" x14ac:dyDescent="0.4">
      <c r="A11" s="40"/>
      <c r="B11" s="33"/>
      <c r="C11" s="5"/>
      <c r="E11" s="13"/>
      <c r="F11" s="14"/>
      <c r="H11" s="15"/>
      <c r="I11" s="16"/>
      <c r="K11" s="20"/>
      <c r="L11" s="21"/>
      <c r="R11" s="37">
        <v>8</v>
      </c>
    </row>
    <row r="12" spans="1:18" ht="24.75" thickTop="1" thickBot="1" x14ac:dyDescent="0.4">
      <c r="A12" s="46">
        <v>21</v>
      </c>
      <c r="B12" s="6"/>
      <c r="C12" s="6"/>
      <c r="E12" s="7" t="s">
        <v>31</v>
      </c>
      <c r="F12" s="8"/>
      <c r="H12" s="15"/>
      <c r="I12" s="16"/>
      <c r="K12" s="16"/>
      <c r="L12" s="16"/>
      <c r="R12" s="38"/>
    </row>
    <row r="13" spans="1:18" ht="24" thickBot="1" x14ac:dyDescent="0.4">
      <c r="A13" s="43"/>
      <c r="B13" s="4"/>
      <c r="C13" s="5"/>
      <c r="E13" s="13"/>
      <c r="F13" s="14"/>
      <c r="H13" s="15"/>
      <c r="I13" s="16"/>
      <c r="K13" s="16"/>
      <c r="L13" s="16"/>
      <c r="R13" s="39">
        <v>9</v>
      </c>
    </row>
    <row r="14" spans="1:18" ht="24" thickBot="1" x14ac:dyDescent="0.4">
      <c r="A14" s="44"/>
      <c r="B14" s="6"/>
      <c r="C14" s="6"/>
      <c r="E14" s="13"/>
      <c r="F14" s="14"/>
      <c r="H14" s="11" t="s">
        <v>31</v>
      </c>
      <c r="I14" s="12"/>
      <c r="K14" s="16"/>
      <c r="L14" s="16"/>
      <c r="R14" s="32"/>
    </row>
    <row r="15" spans="1:18" ht="27" thickBot="1" x14ac:dyDescent="0.45">
      <c r="A15" s="45"/>
      <c r="B15" s="4"/>
      <c r="C15" s="5"/>
      <c r="E15" s="13"/>
      <c r="F15" s="14"/>
      <c r="H15" s="22"/>
      <c r="I15" s="21"/>
      <c r="K15" s="52" t="s">
        <v>29</v>
      </c>
      <c r="L15" s="53" t="s">
        <v>25</v>
      </c>
      <c r="R15" s="34">
        <v>5</v>
      </c>
    </row>
    <row r="16" spans="1:18" ht="24.75" thickTop="1" thickBot="1" x14ac:dyDescent="0.4">
      <c r="A16" s="46">
        <v>20</v>
      </c>
      <c r="B16" s="6"/>
      <c r="C16" s="6"/>
      <c r="E16" s="7" t="s">
        <v>32</v>
      </c>
      <c r="F16" s="8"/>
      <c r="H16" s="15"/>
      <c r="I16" s="16"/>
      <c r="K16" s="16"/>
      <c r="L16" s="16"/>
      <c r="R16" s="35"/>
    </row>
    <row r="17" spans="1:18" ht="24.75" thickTop="1" thickBot="1" x14ac:dyDescent="0.4">
      <c r="A17" s="40"/>
      <c r="B17" s="33"/>
      <c r="C17" s="5"/>
      <c r="E17" s="13"/>
      <c r="F17" s="14"/>
      <c r="H17" s="15"/>
      <c r="I17" s="16"/>
      <c r="K17" s="16" t="s">
        <v>35</v>
      </c>
      <c r="L17" s="16" t="s">
        <v>26</v>
      </c>
      <c r="P17" s="34">
        <v>19</v>
      </c>
      <c r="Q17" s="23">
        <f>IF(R7="","",IF(R7=13,L3,L33))</f>
        <v>0</v>
      </c>
      <c r="R17" s="36">
        <v>12</v>
      </c>
    </row>
    <row r="18" spans="1:18" ht="24" thickTop="1" x14ac:dyDescent="0.35">
      <c r="A18" s="32"/>
      <c r="B18" s="6"/>
      <c r="C18" s="6"/>
      <c r="E18" s="13"/>
      <c r="F18" s="14"/>
      <c r="H18" s="15"/>
      <c r="I18" s="16"/>
      <c r="K18" s="16"/>
      <c r="L18" s="16"/>
      <c r="N18" s="57"/>
      <c r="P18" s="35"/>
      <c r="R18" s="32"/>
    </row>
    <row r="19" spans="1:18" ht="24" thickBot="1" x14ac:dyDescent="0.4">
      <c r="B19" s="33"/>
      <c r="C19" s="5"/>
      <c r="E19" s="13"/>
      <c r="F19" s="14"/>
      <c r="H19" s="15"/>
      <c r="I19" s="16"/>
      <c r="K19" s="16" t="s">
        <v>33</v>
      </c>
      <c r="L19" s="16" t="s">
        <v>27</v>
      </c>
      <c r="N19" s="58"/>
      <c r="P19" s="36">
        <v>30</v>
      </c>
      <c r="R19" s="34">
        <v>4</v>
      </c>
    </row>
    <row r="20" spans="1:18" ht="24.75" thickTop="1" thickBot="1" x14ac:dyDescent="0.4">
      <c r="A20" s="46">
        <v>19</v>
      </c>
      <c r="B20" s="6"/>
      <c r="C20" s="6"/>
      <c r="E20" s="7" t="s">
        <v>33</v>
      </c>
      <c r="F20" s="8"/>
      <c r="H20" s="15"/>
      <c r="I20" s="16"/>
      <c r="K20" s="16"/>
      <c r="L20" s="16"/>
      <c r="Q20" s="23" t="str">
        <f>IF(R8="","",IF(R8=13,L4,L34))</f>
        <v/>
      </c>
      <c r="R20" s="35"/>
    </row>
    <row r="21" spans="1:18" ht="24" thickBot="1" x14ac:dyDescent="0.4">
      <c r="A21" s="43"/>
      <c r="B21" s="33"/>
      <c r="C21" s="5"/>
      <c r="E21" s="9"/>
      <c r="F21" s="10"/>
      <c r="H21" s="15"/>
      <c r="I21" s="16"/>
      <c r="K21" s="16" t="s">
        <v>31</v>
      </c>
      <c r="L21" s="16" t="s">
        <v>27</v>
      </c>
      <c r="N21" s="22"/>
      <c r="R21" s="36">
        <v>13</v>
      </c>
    </row>
    <row r="22" spans="1:18" ht="24" thickBot="1" x14ac:dyDescent="0.4">
      <c r="A22" s="44"/>
      <c r="B22" s="6"/>
      <c r="C22" s="6"/>
      <c r="E22" s="9"/>
      <c r="F22" s="10"/>
      <c r="H22" s="11" t="s">
        <v>33</v>
      </c>
      <c r="I22" s="12"/>
      <c r="K22" s="16"/>
      <c r="L22" s="16"/>
      <c r="N22" s="22"/>
      <c r="R22" s="32"/>
    </row>
    <row r="23" spans="1:18" ht="24" thickBot="1" x14ac:dyDescent="0.4">
      <c r="A23" s="45"/>
      <c r="B23" s="4"/>
      <c r="C23" s="5"/>
      <c r="E23" s="13"/>
      <c r="F23" s="14"/>
      <c r="H23" s="15"/>
      <c r="I23" s="16"/>
      <c r="K23" s="16"/>
      <c r="L23" s="16"/>
      <c r="P23" s="36">
        <v>27</v>
      </c>
      <c r="R23" s="34">
        <v>3</v>
      </c>
    </row>
    <row r="24" spans="1:18" ht="24.75" thickTop="1" thickBot="1" x14ac:dyDescent="0.4">
      <c r="A24" s="46">
        <v>22</v>
      </c>
      <c r="B24" s="6"/>
      <c r="C24" s="6"/>
      <c r="E24" s="7" t="s">
        <v>34</v>
      </c>
      <c r="F24" s="8"/>
      <c r="H24" s="15"/>
      <c r="I24" s="16"/>
      <c r="K24" s="16"/>
      <c r="L24" s="16"/>
      <c r="P24" s="32"/>
      <c r="R24" s="35"/>
    </row>
    <row r="25" spans="1:18" ht="24" thickBot="1" x14ac:dyDescent="0.4">
      <c r="B25" s="4"/>
      <c r="C25" s="5"/>
      <c r="E25" s="13"/>
      <c r="F25" s="14"/>
      <c r="H25" s="15"/>
      <c r="I25" s="16"/>
      <c r="K25" s="16"/>
      <c r="L25" s="16"/>
      <c r="P25" s="34">
        <v>23</v>
      </c>
      <c r="R25" s="36">
        <v>14</v>
      </c>
    </row>
    <row r="26" spans="1:18" ht="24" thickBot="1" x14ac:dyDescent="0.4">
      <c r="B26" s="6"/>
      <c r="C26" s="17"/>
      <c r="E26" s="13"/>
      <c r="F26" s="14"/>
      <c r="H26" s="15"/>
      <c r="I26" s="16"/>
      <c r="K26" s="18" t="s">
        <v>35</v>
      </c>
      <c r="L26" s="19"/>
    </row>
    <row r="27" spans="1:18" ht="24" thickBot="1" x14ac:dyDescent="0.4">
      <c r="B27" s="4"/>
      <c r="C27" s="5"/>
      <c r="E27" s="13"/>
      <c r="F27" s="14"/>
      <c r="H27" s="15"/>
      <c r="I27" s="16"/>
      <c r="K27" s="24"/>
      <c r="L27" s="25"/>
      <c r="R27" s="34">
        <v>6</v>
      </c>
    </row>
    <row r="28" spans="1:18" ht="24.75" thickTop="1" thickBot="1" x14ac:dyDescent="0.4">
      <c r="A28" s="46">
        <v>18</v>
      </c>
      <c r="B28" s="6"/>
      <c r="C28" s="6"/>
      <c r="E28" s="7" t="s">
        <v>35</v>
      </c>
      <c r="F28" s="8"/>
      <c r="H28" s="15"/>
      <c r="I28" s="16"/>
      <c r="R28" s="35"/>
    </row>
    <row r="29" spans="1:18" ht="24" thickBot="1" x14ac:dyDescent="0.4">
      <c r="A29" s="43"/>
      <c r="B29" s="4"/>
      <c r="C29" s="5"/>
      <c r="E29" s="13"/>
      <c r="F29" s="14"/>
      <c r="H29" s="15"/>
      <c r="I29" s="16"/>
      <c r="R29" s="36">
        <v>11</v>
      </c>
    </row>
    <row r="30" spans="1:18" ht="24" thickBot="1" x14ac:dyDescent="0.4">
      <c r="A30" s="44"/>
      <c r="B30" s="6"/>
      <c r="C30" s="6"/>
      <c r="E30" s="13"/>
      <c r="F30" s="14"/>
      <c r="H30" s="11" t="s">
        <v>35</v>
      </c>
      <c r="I30" s="12"/>
      <c r="Q30" s="36">
        <v>26</v>
      </c>
      <c r="R30" s="32"/>
    </row>
    <row r="31" spans="1:18" ht="24" thickBot="1" x14ac:dyDescent="0.4">
      <c r="A31" s="45"/>
      <c r="B31" s="4"/>
      <c r="C31" s="5"/>
      <c r="E31" s="13"/>
      <c r="F31" s="14"/>
      <c r="H31" s="24"/>
      <c r="I31" s="26"/>
      <c r="Q31" s="32"/>
      <c r="R31" s="34">
        <v>7</v>
      </c>
    </row>
    <row r="32" spans="1:18" ht="24.75" thickTop="1" thickBot="1" x14ac:dyDescent="0.4">
      <c r="A32" s="46">
        <v>23</v>
      </c>
      <c r="B32" s="6"/>
      <c r="C32" s="6"/>
      <c r="E32" s="7" t="s">
        <v>36</v>
      </c>
      <c r="F32" s="8"/>
      <c r="Q32" s="34">
        <v>18</v>
      </c>
      <c r="R32" s="35"/>
    </row>
    <row r="33" spans="2:18" ht="19.5" customHeight="1" x14ac:dyDescent="0.3">
      <c r="B33" s="4"/>
      <c r="C33" s="5"/>
      <c r="Q33" s="35"/>
      <c r="R33" s="36">
        <v>10</v>
      </c>
    </row>
    <row r="34" spans="2:18" ht="18" x14ac:dyDescent="0.25">
      <c r="Q34" s="36">
        <v>31</v>
      </c>
    </row>
    <row r="35" spans="2:18" ht="18" x14ac:dyDescent="0.25">
      <c r="R35" s="34">
        <v>2</v>
      </c>
    </row>
    <row r="36" spans="2:18" ht="18" x14ac:dyDescent="0.25">
      <c r="R36" s="35"/>
    </row>
    <row r="37" spans="2:18" ht="18" x14ac:dyDescent="0.25">
      <c r="R37" s="36">
        <v>15</v>
      </c>
    </row>
    <row r="38" spans="2:18" x14ac:dyDescent="0.2">
      <c r="N38" t="s">
        <v>5</v>
      </c>
    </row>
    <row r="39" spans="2:18" ht="31.5" x14ac:dyDescent="0.2">
      <c r="K39" s="3"/>
      <c r="L39" s="27" t="s">
        <v>6</v>
      </c>
      <c r="M39" s="3"/>
    </row>
    <row r="40" spans="2:18" ht="13.5" thickBot="1" x14ac:dyDescent="0.25">
      <c r="K40" s="3"/>
      <c r="L40" s="3"/>
      <c r="M40" s="3"/>
    </row>
    <row r="41" spans="2:18" ht="13.5" thickBot="1" x14ac:dyDescent="0.25">
      <c r="K41" s="28" t="str">
        <f>IF(I6="","",IF(I6=13,H14,H6))</f>
        <v/>
      </c>
      <c r="L41" s="29"/>
      <c r="M41" s="3"/>
    </row>
    <row r="42" spans="2:18" ht="21.75" thickTop="1" thickBot="1" x14ac:dyDescent="0.35">
      <c r="K42" s="3"/>
      <c r="L42" s="3"/>
      <c r="M42" s="30" t="str">
        <f>IF(L41="","",IF(L41=13,K41,K43))</f>
        <v/>
      </c>
    </row>
    <row r="43" spans="2:18" ht="14.25" thickTop="1" thickBot="1" x14ac:dyDescent="0.25">
      <c r="K43" s="28" t="str">
        <f>IF(I22="","",IF(I22=13,H30,H22))</f>
        <v/>
      </c>
      <c r="L43" s="29"/>
      <c r="M43" s="31" t="s">
        <v>7</v>
      </c>
    </row>
  </sheetData>
  <mergeCells count="4">
    <mergeCell ref="E1:F1"/>
    <mergeCell ref="H1:I1"/>
    <mergeCell ref="K1:L1"/>
    <mergeCell ref="N18:N19"/>
  </mergeCells>
  <printOptions horizontalCentered="1"/>
  <pageMargins left="0.25" right="0.25" top="0.75" bottom="0.75" header="0.3" footer="0.3"/>
  <pageSetup scale="52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rightToLeft="1" view="pageBreakPreview" topLeftCell="A10" zoomScale="60" zoomScaleNormal="100" workbookViewId="0">
      <selection activeCell="K19" sqref="K19"/>
    </sheetView>
  </sheetViews>
  <sheetFormatPr defaultRowHeight="12.75" x14ac:dyDescent="0.2"/>
  <cols>
    <col min="1" max="1" width="13.140625" customWidth="1"/>
    <col min="2" max="2" width="22.42578125" hidden="1" customWidth="1"/>
    <col min="3" max="3" width="0" hidden="1" customWidth="1"/>
    <col min="4" max="4" width="9.5703125" hidden="1" customWidth="1"/>
    <col min="5" max="5" width="35.28515625" customWidth="1"/>
    <col min="8" max="8" width="26.85546875" customWidth="1"/>
    <col min="11" max="11" width="29.28515625" customWidth="1"/>
    <col min="13" max="13" width="19.7109375" customWidth="1"/>
    <col min="14" max="14" width="26.42578125" customWidth="1"/>
  </cols>
  <sheetData>
    <row r="1" spans="1:18" ht="26.1" customHeight="1" x14ac:dyDescent="0.35">
      <c r="B1" s="41" t="s">
        <v>0</v>
      </c>
      <c r="E1" s="56" t="s">
        <v>1</v>
      </c>
      <c r="F1" s="56"/>
      <c r="H1" s="56" t="s">
        <v>2</v>
      </c>
      <c r="I1" s="56"/>
      <c r="K1" s="56" t="s">
        <v>3</v>
      </c>
      <c r="L1" s="56"/>
    </row>
    <row r="2" spans="1:18" ht="23.25" x14ac:dyDescent="0.35">
      <c r="G2" s="2"/>
      <c r="J2" s="2"/>
      <c r="N2" s="41"/>
    </row>
    <row r="3" spans="1:18" ht="20.45" customHeight="1" thickBot="1" x14ac:dyDescent="0.45">
      <c r="B3" s="4"/>
      <c r="C3" s="5"/>
      <c r="E3" s="2"/>
      <c r="F3" s="2"/>
      <c r="G3" s="2"/>
      <c r="H3" s="49" t="s">
        <v>37</v>
      </c>
      <c r="I3" s="2"/>
      <c r="J3" s="2"/>
      <c r="K3" s="2"/>
      <c r="L3" s="2"/>
    </row>
    <row r="4" spans="1:18" ht="24.75" thickTop="1" thickBot="1" x14ac:dyDescent="0.4">
      <c r="A4" s="46">
        <v>25</v>
      </c>
      <c r="B4" s="6"/>
      <c r="C4" s="6"/>
      <c r="E4" s="7" t="s">
        <v>38</v>
      </c>
      <c r="F4" s="8"/>
    </row>
    <row r="5" spans="1:18" ht="24" thickBot="1" x14ac:dyDescent="0.4">
      <c r="A5" s="43"/>
      <c r="B5" s="33"/>
      <c r="C5" s="5"/>
      <c r="E5" s="9"/>
      <c r="F5" s="10"/>
    </row>
    <row r="6" spans="1:18" ht="24" thickBot="1" x14ac:dyDescent="0.4">
      <c r="A6" s="44"/>
      <c r="B6" s="6"/>
      <c r="C6" s="6"/>
      <c r="E6" s="9"/>
      <c r="F6" s="10"/>
      <c r="H6" s="11" t="s">
        <v>38</v>
      </c>
      <c r="I6" s="12"/>
    </row>
    <row r="7" spans="1:18" ht="24" thickBot="1" x14ac:dyDescent="0.4">
      <c r="A7" s="45"/>
      <c r="B7" s="33"/>
      <c r="C7" s="5"/>
      <c r="E7" s="13"/>
      <c r="F7" s="14"/>
      <c r="H7" s="15"/>
      <c r="I7" s="16"/>
      <c r="R7" s="34">
        <v>1</v>
      </c>
    </row>
    <row r="8" spans="1:18" ht="24.75" thickTop="1" thickBot="1" x14ac:dyDescent="0.4">
      <c r="A8" s="46">
        <v>32</v>
      </c>
      <c r="B8" s="6"/>
      <c r="C8" s="6"/>
      <c r="E8" s="7" t="s">
        <v>44</v>
      </c>
      <c r="F8" s="8"/>
      <c r="I8" s="16"/>
      <c r="R8" s="35"/>
    </row>
    <row r="9" spans="1:18" ht="24" thickBot="1" x14ac:dyDescent="0.4">
      <c r="A9" s="42"/>
      <c r="B9" s="33"/>
      <c r="C9" s="5"/>
      <c r="E9" s="13"/>
      <c r="F9" s="14"/>
      <c r="I9" s="16"/>
      <c r="R9" s="36">
        <v>16</v>
      </c>
    </row>
    <row r="10" spans="1:18" ht="24" thickBot="1" x14ac:dyDescent="0.4">
      <c r="A10" s="32"/>
      <c r="B10" s="6"/>
      <c r="C10" s="17"/>
      <c r="E10" s="13"/>
      <c r="F10" s="14"/>
      <c r="I10" s="16"/>
      <c r="K10" s="18" t="s">
        <v>41</v>
      </c>
      <c r="L10" s="19"/>
      <c r="R10" s="32"/>
    </row>
    <row r="11" spans="1:18" ht="24" thickBot="1" x14ac:dyDescent="0.4">
      <c r="A11" s="40"/>
      <c r="B11" s="33"/>
      <c r="C11" s="5"/>
      <c r="E11" s="13"/>
      <c r="F11" s="14"/>
      <c r="H11" s="15"/>
      <c r="I11" s="16"/>
      <c r="K11" s="20"/>
      <c r="L11" s="21"/>
      <c r="R11" s="37">
        <v>8</v>
      </c>
    </row>
    <row r="12" spans="1:18" ht="24.75" thickTop="1" thickBot="1" x14ac:dyDescent="0.4">
      <c r="A12" s="46">
        <v>29</v>
      </c>
      <c r="B12" s="6"/>
      <c r="C12" s="6"/>
      <c r="E12" s="7" t="s">
        <v>43</v>
      </c>
      <c r="F12" s="8"/>
      <c r="H12" s="15"/>
      <c r="I12" s="16"/>
      <c r="K12" s="16"/>
      <c r="L12" s="16"/>
      <c r="R12" s="38"/>
    </row>
    <row r="13" spans="1:18" ht="24" thickBot="1" x14ac:dyDescent="0.4">
      <c r="A13" s="43"/>
      <c r="B13" s="4"/>
      <c r="C13" s="5"/>
      <c r="E13" s="13"/>
      <c r="F13" s="14"/>
      <c r="H13" s="15"/>
      <c r="I13" s="16"/>
      <c r="K13" s="54" t="s">
        <v>42</v>
      </c>
      <c r="L13" s="16" t="s">
        <v>25</v>
      </c>
      <c r="R13" s="39">
        <v>9</v>
      </c>
    </row>
    <row r="14" spans="1:18" ht="24" thickBot="1" x14ac:dyDescent="0.4">
      <c r="A14" s="44"/>
      <c r="B14" s="6"/>
      <c r="C14" s="6"/>
      <c r="E14" s="13"/>
      <c r="F14" s="14"/>
      <c r="H14" s="11" t="s">
        <v>41</v>
      </c>
      <c r="I14" s="12"/>
      <c r="K14" s="16"/>
      <c r="L14" s="16"/>
      <c r="R14" s="32"/>
    </row>
    <row r="15" spans="1:18" ht="24" thickBot="1" x14ac:dyDescent="0.4">
      <c r="A15" s="45"/>
      <c r="B15" s="4"/>
      <c r="C15" s="5"/>
      <c r="E15" s="13"/>
      <c r="F15" s="14"/>
      <c r="H15" s="22"/>
      <c r="I15" s="21"/>
      <c r="K15" s="16" t="s">
        <v>41</v>
      </c>
      <c r="L15" s="16" t="s">
        <v>26</v>
      </c>
      <c r="R15" s="34">
        <v>5</v>
      </c>
    </row>
    <row r="16" spans="1:18" ht="24.75" thickTop="1" thickBot="1" x14ac:dyDescent="0.4">
      <c r="A16" s="46">
        <v>28</v>
      </c>
      <c r="B16" s="6"/>
      <c r="C16" s="6"/>
      <c r="E16" s="7" t="s">
        <v>41</v>
      </c>
      <c r="F16" s="8"/>
      <c r="H16" s="15"/>
      <c r="I16" s="16"/>
      <c r="K16" s="16"/>
      <c r="L16" s="16"/>
      <c r="R16" s="35"/>
    </row>
    <row r="17" spans="1:18" ht="24.75" thickTop="1" thickBot="1" x14ac:dyDescent="0.4">
      <c r="A17" s="40"/>
      <c r="B17" s="33"/>
      <c r="C17" s="5"/>
      <c r="E17" s="13"/>
      <c r="F17" s="14"/>
      <c r="H17" s="15"/>
      <c r="I17" s="16"/>
      <c r="K17" s="16" t="s">
        <v>38</v>
      </c>
      <c r="L17" s="16" t="s">
        <v>27</v>
      </c>
      <c r="P17" s="34">
        <v>19</v>
      </c>
      <c r="Q17" s="23">
        <f>IF(R7="","",IF(R7=13,L3,L33))</f>
        <v>0</v>
      </c>
      <c r="R17" s="36">
        <v>12</v>
      </c>
    </row>
    <row r="18" spans="1:18" ht="24" thickTop="1" x14ac:dyDescent="0.35">
      <c r="A18" s="32"/>
      <c r="B18" s="6"/>
      <c r="C18" s="6"/>
      <c r="E18" s="13"/>
      <c r="F18" s="14"/>
      <c r="H18" s="15"/>
      <c r="I18" s="16"/>
      <c r="K18" s="16"/>
      <c r="L18" s="16"/>
      <c r="N18" s="57"/>
      <c r="P18" s="35"/>
      <c r="R18" s="32"/>
    </row>
    <row r="19" spans="1:18" ht="24" thickBot="1" x14ac:dyDescent="0.4">
      <c r="B19" s="33"/>
      <c r="C19" s="5"/>
      <c r="E19" s="13"/>
      <c r="F19" s="14"/>
      <c r="H19" s="15"/>
      <c r="I19" s="16"/>
      <c r="K19" s="16" t="s">
        <v>39</v>
      </c>
      <c r="L19" s="16" t="s">
        <v>27</v>
      </c>
      <c r="N19" s="58"/>
      <c r="P19" s="36">
        <v>30</v>
      </c>
      <c r="R19" s="34">
        <v>4</v>
      </c>
    </row>
    <row r="20" spans="1:18" ht="24.75" thickTop="1" thickBot="1" x14ac:dyDescent="0.4">
      <c r="A20" s="46">
        <v>27</v>
      </c>
      <c r="B20" s="6"/>
      <c r="C20" s="6"/>
      <c r="E20" s="7" t="s">
        <v>40</v>
      </c>
      <c r="F20" s="8"/>
      <c r="H20" s="15"/>
      <c r="I20" s="16"/>
      <c r="K20" s="16"/>
      <c r="L20" s="16"/>
      <c r="Q20" s="23" t="str">
        <f>IF(R8="","",IF(R8=13,L4,L34))</f>
        <v/>
      </c>
      <c r="R20" s="35"/>
    </row>
    <row r="21" spans="1:18" ht="24" thickBot="1" x14ac:dyDescent="0.4">
      <c r="A21" s="43"/>
      <c r="B21" s="33"/>
      <c r="C21" s="5"/>
      <c r="E21" s="9"/>
      <c r="F21" s="10"/>
      <c r="H21" s="15"/>
      <c r="I21" s="16"/>
      <c r="K21" s="16"/>
      <c r="L21" s="16"/>
      <c r="N21" s="22"/>
      <c r="R21" s="36">
        <v>13</v>
      </c>
    </row>
    <row r="22" spans="1:18" ht="24" thickBot="1" x14ac:dyDescent="0.4">
      <c r="A22" s="44"/>
      <c r="B22" s="6"/>
      <c r="C22" s="6"/>
      <c r="E22" s="9"/>
      <c r="F22" s="10"/>
      <c r="H22" s="11" t="s">
        <v>42</v>
      </c>
      <c r="I22" s="12"/>
      <c r="K22" s="16"/>
      <c r="L22" s="16"/>
      <c r="N22" s="22"/>
      <c r="R22" s="32"/>
    </row>
    <row r="23" spans="1:18" ht="24" thickBot="1" x14ac:dyDescent="0.4">
      <c r="A23" s="45"/>
      <c r="B23" s="4"/>
      <c r="C23" s="5"/>
      <c r="E23" s="13"/>
      <c r="F23" s="14"/>
      <c r="H23" s="15"/>
      <c r="I23" s="16"/>
      <c r="K23" s="16"/>
      <c r="L23" s="16"/>
      <c r="P23" s="36">
        <v>27</v>
      </c>
      <c r="R23" s="34">
        <v>3</v>
      </c>
    </row>
    <row r="24" spans="1:18" ht="24.75" thickTop="1" thickBot="1" x14ac:dyDescent="0.4">
      <c r="A24" s="46">
        <v>30</v>
      </c>
      <c r="B24" s="6"/>
      <c r="C24" s="6"/>
      <c r="E24" s="7" t="s">
        <v>42</v>
      </c>
      <c r="F24" s="8"/>
      <c r="H24" s="15"/>
      <c r="I24" s="16"/>
      <c r="K24" s="16"/>
      <c r="L24" s="16"/>
      <c r="P24" s="32"/>
      <c r="R24" s="35"/>
    </row>
    <row r="25" spans="1:18" ht="24" thickBot="1" x14ac:dyDescent="0.4">
      <c r="B25" s="4"/>
      <c r="C25" s="5"/>
      <c r="E25" s="13"/>
      <c r="F25" s="14"/>
      <c r="H25" s="15"/>
      <c r="I25" s="16"/>
      <c r="K25" s="16"/>
      <c r="L25" s="16"/>
      <c r="P25" s="34">
        <v>23</v>
      </c>
      <c r="R25" s="36">
        <v>14</v>
      </c>
    </row>
    <row r="26" spans="1:18" ht="24" thickBot="1" x14ac:dyDescent="0.4">
      <c r="B26" s="6"/>
      <c r="C26" s="17"/>
      <c r="E26" s="13"/>
      <c r="F26" s="14"/>
      <c r="H26" s="15"/>
      <c r="I26" s="16"/>
      <c r="K26" s="18" t="s">
        <v>42</v>
      </c>
      <c r="L26" s="19"/>
    </row>
    <row r="27" spans="1:18" ht="24" thickBot="1" x14ac:dyDescent="0.4">
      <c r="B27" s="4"/>
      <c r="C27" s="5"/>
      <c r="E27" s="13"/>
      <c r="F27" s="14"/>
      <c r="H27" s="15"/>
      <c r="I27" s="16"/>
      <c r="K27" s="24"/>
      <c r="L27" s="25"/>
      <c r="R27" s="34">
        <v>6</v>
      </c>
    </row>
    <row r="28" spans="1:18" ht="24.75" thickTop="1" thickBot="1" x14ac:dyDescent="0.4">
      <c r="A28" s="46">
        <v>26</v>
      </c>
      <c r="B28" s="6"/>
      <c r="C28" s="6"/>
      <c r="E28" s="7" t="s">
        <v>39</v>
      </c>
      <c r="F28" s="8"/>
      <c r="H28" s="15"/>
      <c r="I28" s="16"/>
      <c r="R28" s="35"/>
    </row>
    <row r="29" spans="1:18" ht="24" thickBot="1" x14ac:dyDescent="0.4">
      <c r="A29" s="43"/>
      <c r="B29" s="4"/>
      <c r="C29" s="5"/>
      <c r="E29" s="13"/>
      <c r="F29" s="14"/>
      <c r="H29" s="15"/>
      <c r="I29" s="16"/>
      <c r="R29" s="36">
        <v>11</v>
      </c>
    </row>
    <row r="30" spans="1:18" ht="24" thickBot="1" x14ac:dyDescent="0.4">
      <c r="A30" s="44"/>
      <c r="B30" s="6"/>
      <c r="C30" s="6"/>
      <c r="E30" s="13"/>
      <c r="F30" s="14"/>
      <c r="H30" s="11" t="s">
        <v>39</v>
      </c>
      <c r="I30" s="12"/>
      <c r="Q30" s="36">
        <v>26</v>
      </c>
      <c r="R30" s="32"/>
    </row>
    <row r="31" spans="1:18" ht="24" thickBot="1" x14ac:dyDescent="0.4">
      <c r="A31" s="45"/>
      <c r="B31" s="4"/>
      <c r="C31" s="5"/>
      <c r="E31" s="13"/>
      <c r="F31" s="14"/>
      <c r="H31" s="24"/>
      <c r="I31" s="26"/>
      <c r="Q31" s="32"/>
      <c r="R31" s="34">
        <v>7</v>
      </c>
    </row>
    <row r="32" spans="1:18" ht="24.75" thickTop="1" thickBot="1" x14ac:dyDescent="0.4">
      <c r="A32" s="46">
        <v>31</v>
      </c>
      <c r="B32" s="6"/>
      <c r="C32" s="6"/>
      <c r="E32" s="7" t="s">
        <v>45</v>
      </c>
      <c r="F32" s="8"/>
      <c r="Q32" s="34">
        <v>18</v>
      </c>
      <c r="R32" s="35"/>
    </row>
    <row r="33" spans="2:18" ht="19.5" customHeight="1" x14ac:dyDescent="0.3">
      <c r="B33" s="4"/>
      <c r="C33" s="5"/>
      <c r="Q33" s="35"/>
      <c r="R33" s="36">
        <v>10</v>
      </c>
    </row>
    <row r="34" spans="2:18" ht="18" x14ac:dyDescent="0.25">
      <c r="Q34" s="36">
        <v>31</v>
      </c>
    </row>
    <row r="35" spans="2:18" ht="18" x14ac:dyDescent="0.25">
      <c r="R35" s="34">
        <v>2</v>
      </c>
    </row>
    <row r="36" spans="2:18" ht="18" x14ac:dyDescent="0.25">
      <c r="R36" s="35"/>
    </row>
    <row r="37" spans="2:18" ht="18" x14ac:dyDescent="0.25">
      <c r="R37" s="36">
        <v>15</v>
      </c>
    </row>
    <row r="38" spans="2:18" x14ac:dyDescent="0.2">
      <c r="N38" t="s">
        <v>5</v>
      </c>
    </row>
    <row r="39" spans="2:18" ht="31.5" x14ac:dyDescent="0.2">
      <c r="K39" s="3"/>
      <c r="L39" s="27" t="s">
        <v>6</v>
      </c>
      <c r="M39" s="3"/>
    </row>
    <row r="40" spans="2:18" ht="13.5" thickBot="1" x14ac:dyDescent="0.25">
      <c r="K40" s="3"/>
      <c r="L40" s="3"/>
      <c r="M40" s="3"/>
    </row>
    <row r="41" spans="2:18" ht="13.5" thickBot="1" x14ac:dyDescent="0.25">
      <c r="K41" s="28" t="str">
        <f>IF(I6="","",IF(I6=13,H14,H6))</f>
        <v/>
      </c>
      <c r="L41" s="29"/>
      <c r="M41" s="3"/>
    </row>
    <row r="42" spans="2:18" ht="21.75" thickTop="1" thickBot="1" x14ac:dyDescent="0.35">
      <c r="K42" s="3"/>
      <c r="L42" s="3"/>
      <c r="M42" s="30" t="str">
        <f>IF(L41="","",IF(L41=13,K41,K43))</f>
        <v/>
      </c>
    </row>
    <row r="43" spans="2:18" ht="14.25" thickTop="1" thickBot="1" x14ac:dyDescent="0.25">
      <c r="K43" s="28" t="str">
        <f>IF(I22="","",IF(I22=13,H30,H22))</f>
        <v/>
      </c>
      <c r="L43" s="29"/>
      <c r="M43" s="31" t="s">
        <v>7</v>
      </c>
    </row>
  </sheetData>
  <mergeCells count="4">
    <mergeCell ref="E1:F1"/>
    <mergeCell ref="H1:I1"/>
    <mergeCell ref="K1:L1"/>
    <mergeCell ref="N18:N19"/>
  </mergeCells>
  <printOptions horizontalCentered="1"/>
  <pageMargins left="0.25" right="0.25" top="0.75" bottom="0.75" header="0.3" footer="0.3"/>
  <pageSetup scale="52" orientation="landscape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rightToLeft="1" tabSelected="1" view="pageBreakPreview" topLeftCell="A7" zoomScale="60" zoomScaleNormal="100" workbookViewId="0">
      <selection activeCell="K13" sqref="K13"/>
    </sheetView>
  </sheetViews>
  <sheetFormatPr defaultRowHeight="12.75" x14ac:dyDescent="0.2"/>
  <cols>
    <col min="1" max="1" width="13.140625" customWidth="1"/>
    <col min="2" max="2" width="22.42578125" hidden="1" customWidth="1"/>
    <col min="3" max="3" width="0" hidden="1" customWidth="1"/>
    <col min="4" max="4" width="9.5703125" hidden="1" customWidth="1"/>
    <col min="5" max="5" width="35.28515625" customWidth="1"/>
    <col min="8" max="8" width="26.85546875" customWidth="1"/>
    <col min="11" max="11" width="29.28515625" customWidth="1"/>
    <col min="13" max="13" width="19.7109375" customWidth="1"/>
    <col min="14" max="14" width="26.42578125" customWidth="1"/>
  </cols>
  <sheetData>
    <row r="1" spans="1:18" ht="26.1" customHeight="1" x14ac:dyDescent="0.35">
      <c r="B1" s="41" t="s">
        <v>0</v>
      </c>
      <c r="E1" s="56" t="s">
        <v>1</v>
      </c>
      <c r="F1" s="56"/>
      <c r="H1" s="56" t="s">
        <v>2</v>
      </c>
      <c r="I1" s="56"/>
      <c r="K1" s="56" t="s">
        <v>3</v>
      </c>
      <c r="L1" s="56"/>
    </row>
    <row r="2" spans="1:18" ht="23.25" x14ac:dyDescent="0.35">
      <c r="G2" s="2"/>
      <c r="J2" s="2"/>
      <c r="N2" s="41"/>
    </row>
    <row r="3" spans="1:18" ht="20.45" customHeight="1" thickBot="1" x14ac:dyDescent="0.45">
      <c r="B3" s="4"/>
      <c r="C3" s="5"/>
      <c r="E3" s="2"/>
      <c r="F3" s="2"/>
      <c r="G3" s="2"/>
      <c r="H3" s="50" t="s">
        <v>46</v>
      </c>
      <c r="I3" s="2"/>
      <c r="J3" s="2"/>
      <c r="K3" s="2"/>
      <c r="L3" s="2"/>
    </row>
    <row r="4" spans="1:18" ht="24.75" thickTop="1" thickBot="1" x14ac:dyDescent="0.4">
      <c r="A4" s="46">
        <v>33</v>
      </c>
      <c r="B4" s="6"/>
      <c r="C4" s="6"/>
      <c r="E4" s="7" t="s">
        <v>47</v>
      </c>
      <c r="F4" s="8"/>
    </row>
    <row r="5" spans="1:18" ht="24" thickBot="1" x14ac:dyDescent="0.4">
      <c r="A5" s="43"/>
      <c r="B5" s="33"/>
      <c r="C5" s="5"/>
      <c r="E5" s="9"/>
      <c r="F5" s="10"/>
    </row>
    <row r="6" spans="1:18" ht="24" thickBot="1" x14ac:dyDescent="0.4">
      <c r="A6" s="44"/>
      <c r="B6" s="6"/>
      <c r="C6" s="6"/>
      <c r="E6" s="9"/>
      <c r="F6" s="10"/>
      <c r="H6" s="11" t="s">
        <v>48</v>
      </c>
      <c r="I6" s="12"/>
    </row>
    <row r="7" spans="1:18" ht="24" thickBot="1" x14ac:dyDescent="0.4">
      <c r="A7" s="45"/>
      <c r="B7" s="33"/>
      <c r="C7" s="5"/>
      <c r="E7" s="13"/>
      <c r="F7" s="14"/>
      <c r="H7" s="15"/>
      <c r="I7" s="16"/>
      <c r="R7" s="34">
        <v>1</v>
      </c>
    </row>
    <row r="8" spans="1:18" ht="24.75" thickTop="1" thickBot="1" x14ac:dyDescent="0.4">
      <c r="A8" s="46">
        <v>40</v>
      </c>
      <c r="B8" s="6"/>
      <c r="C8" s="6"/>
      <c r="E8" s="7" t="s">
        <v>48</v>
      </c>
      <c r="F8" s="8"/>
      <c r="I8" s="16"/>
      <c r="R8" s="35"/>
    </row>
    <row r="9" spans="1:18" ht="24" thickBot="1" x14ac:dyDescent="0.4">
      <c r="A9" s="42"/>
      <c r="B9" s="33"/>
      <c r="C9" s="5"/>
      <c r="E9" s="13"/>
      <c r="F9" s="14"/>
      <c r="I9" s="16"/>
      <c r="R9" s="36">
        <v>16</v>
      </c>
    </row>
    <row r="10" spans="1:18" ht="24" thickBot="1" x14ac:dyDescent="0.4">
      <c r="A10" s="32"/>
      <c r="B10" s="6"/>
      <c r="C10" s="17"/>
      <c r="E10" s="13"/>
      <c r="F10" s="14"/>
      <c r="I10" s="16"/>
      <c r="K10" s="18" t="s">
        <v>49</v>
      </c>
      <c r="L10" s="19"/>
      <c r="R10" s="32"/>
    </row>
    <row r="11" spans="1:18" ht="24" thickBot="1" x14ac:dyDescent="0.4">
      <c r="A11" s="40"/>
      <c r="B11" s="33"/>
      <c r="C11" s="5"/>
      <c r="E11" s="13"/>
      <c r="F11" s="14"/>
      <c r="H11" s="15"/>
      <c r="I11" s="16"/>
      <c r="K11" s="20"/>
      <c r="L11" s="21"/>
      <c r="R11" s="37">
        <v>8</v>
      </c>
    </row>
    <row r="12" spans="1:18" ht="24.75" thickTop="1" thickBot="1" x14ac:dyDescent="0.4">
      <c r="A12" s="46">
        <v>37</v>
      </c>
      <c r="B12" s="6"/>
      <c r="C12" s="6"/>
      <c r="E12" s="7" t="s">
        <v>49</v>
      </c>
      <c r="F12" s="8"/>
      <c r="H12" s="15"/>
      <c r="I12" s="16"/>
      <c r="K12" s="16"/>
      <c r="L12" s="16"/>
      <c r="R12" s="38"/>
    </row>
    <row r="13" spans="1:18" ht="24" thickBot="1" x14ac:dyDescent="0.4">
      <c r="A13" s="43"/>
      <c r="B13" s="4"/>
      <c r="C13" s="5"/>
      <c r="E13" s="13"/>
      <c r="F13" s="14"/>
      <c r="H13" s="15"/>
      <c r="I13" s="16"/>
      <c r="K13" s="55" t="s">
        <v>49</v>
      </c>
      <c r="L13" s="16" t="s">
        <v>25</v>
      </c>
      <c r="R13" s="39">
        <v>9</v>
      </c>
    </row>
    <row r="14" spans="1:18" ht="24" thickBot="1" x14ac:dyDescent="0.4">
      <c r="A14" s="44"/>
      <c r="B14" s="6"/>
      <c r="C14" s="6"/>
      <c r="E14" s="13"/>
      <c r="F14" s="14"/>
      <c r="H14" s="11" t="s">
        <v>49</v>
      </c>
      <c r="I14" s="12"/>
      <c r="K14" s="16"/>
      <c r="L14" s="16"/>
      <c r="R14" s="32"/>
    </row>
    <row r="15" spans="1:18" ht="24" thickBot="1" x14ac:dyDescent="0.4">
      <c r="A15" s="45"/>
      <c r="B15" s="4"/>
      <c r="C15" s="5"/>
      <c r="E15" s="13"/>
      <c r="F15" s="14"/>
      <c r="H15" s="22"/>
      <c r="I15" s="21"/>
      <c r="K15" s="16" t="s">
        <v>52</v>
      </c>
      <c r="L15" s="16" t="s">
        <v>26</v>
      </c>
      <c r="R15" s="34">
        <v>5</v>
      </c>
    </row>
    <row r="16" spans="1:18" ht="24.75" thickTop="1" thickBot="1" x14ac:dyDescent="0.4">
      <c r="A16" s="46">
        <v>36</v>
      </c>
      <c r="B16" s="6"/>
      <c r="C16" s="6"/>
      <c r="E16" s="7" t="s">
        <v>50</v>
      </c>
      <c r="F16" s="8"/>
      <c r="H16" s="15"/>
      <c r="I16" s="16"/>
      <c r="K16" s="16"/>
      <c r="L16" s="16"/>
      <c r="R16" s="35"/>
    </row>
    <row r="17" spans="1:18" ht="24.75" thickTop="1" thickBot="1" x14ac:dyDescent="0.4">
      <c r="A17" s="40"/>
      <c r="B17" s="33"/>
      <c r="C17" s="5"/>
      <c r="E17" s="13"/>
      <c r="F17" s="14"/>
      <c r="H17" s="15"/>
      <c r="I17" s="16"/>
      <c r="K17" s="16" t="s">
        <v>53</v>
      </c>
      <c r="L17" s="16" t="s">
        <v>27</v>
      </c>
      <c r="P17" s="34">
        <v>19</v>
      </c>
      <c r="Q17" s="23">
        <f>IF(R7="","",IF(R7=13,L3,L33))</f>
        <v>0</v>
      </c>
      <c r="R17" s="36">
        <v>12</v>
      </c>
    </row>
    <row r="18" spans="1:18" ht="24" thickTop="1" x14ac:dyDescent="0.35">
      <c r="A18" s="32"/>
      <c r="B18" s="6"/>
      <c r="C18" s="6"/>
      <c r="E18" s="13"/>
      <c r="F18" s="14"/>
      <c r="H18" s="15"/>
      <c r="I18" s="16"/>
      <c r="K18" s="16"/>
      <c r="L18" s="16"/>
      <c r="N18" s="57"/>
      <c r="P18" s="35"/>
      <c r="R18" s="32"/>
    </row>
    <row r="19" spans="1:18" ht="24" thickBot="1" x14ac:dyDescent="0.4">
      <c r="B19" s="33"/>
      <c r="C19" s="5"/>
      <c r="E19" s="13"/>
      <c r="F19" s="14"/>
      <c r="H19" s="15"/>
      <c r="I19" s="16"/>
      <c r="K19" s="16" t="s">
        <v>48</v>
      </c>
      <c r="L19" s="16" t="s">
        <v>27</v>
      </c>
      <c r="N19" s="58"/>
      <c r="P19" s="36">
        <v>30</v>
      </c>
      <c r="R19" s="34">
        <v>4</v>
      </c>
    </row>
    <row r="20" spans="1:18" ht="24.75" thickTop="1" thickBot="1" x14ac:dyDescent="0.4">
      <c r="A20" s="46">
        <v>35</v>
      </c>
      <c r="B20" s="6"/>
      <c r="C20" s="6"/>
      <c r="E20" s="7" t="s">
        <v>51</v>
      </c>
      <c r="F20" s="8"/>
      <c r="H20" s="15"/>
      <c r="I20" s="16"/>
      <c r="K20" s="16"/>
      <c r="L20" s="16"/>
      <c r="Q20" s="23" t="str">
        <f>IF(R8="","",IF(R8=13,L4,L34))</f>
        <v/>
      </c>
      <c r="R20" s="35"/>
    </row>
    <row r="21" spans="1:18" ht="24" thickBot="1" x14ac:dyDescent="0.4">
      <c r="A21" s="43"/>
      <c r="B21" s="33"/>
      <c r="C21" s="5"/>
      <c r="E21" s="9"/>
      <c r="F21" s="10"/>
      <c r="H21" s="15"/>
      <c r="I21" s="16"/>
      <c r="K21" s="16"/>
      <c r="L21" s="16"/>
      <c r="N21" s="22"/>
      <c r="R21" s="36">
        <v>13</v>
      </c>
    </row>
    <row r="22" spans="1:18" ht="24" thickBot="1" x14ac:dyDescent="0.4">
      <c r="A22" s="44"/>
      <c r="B22" s="6"/>
      <c r="C22" s="6"/>
      <c r="E22" s="9"/>
      <c r="F22" s="10"/>
      <c r="H22" s="11" t="s">
        <v>52</v>
      </c>
      <c r="I22" s="12"/>
      <c r="K22" s="16"/>
      <c r="L22" s="16"/>
      <c r="N22" s="22"/>
      <c r="R22" s="32"/>
    </row>
    <row r="23" spans="1:18" ht="24" thickBot="1" x14ac:dyDescent="0.4">
      <c r="A23" s="45"/>
      <c r="B23" s="4"/>
      <c r="C23" s="5"/>
      <c r="E23" s="13"/>
      <c r="F23" s="14"/>
      <c r="H23" s="15"/>
      <c r="I23" s="16"/>
      <c r="K23" s="16"/>
      <c r="L23" s="16"/>
      <c r="P23" s="36">
        <v>27</v>
      </c>
      <c r="R23" s="34">
        <v>3</v>
      </c>
    </row>
    <row r="24" spans="1:18" ht="24.75" thickTop="1" thickBot="1" x14ac:dyDescent="0.4">
      <c r="A24" s="46">
        <v>38</v>
      </c>
      <c r="B24" s="6"/>
      <c r="C24" s="6"/>
      <c r="E24" s="7" t="s">
        <v>52</v>
      </c>
      <c r="F24" s="8"/>
      <c r="H24" s="15"/>
      <c r="I24" s="16"/>
      <c r="K24" s="16"/>
      <c r="L24" s="16"/>
      <c r="P24" s="32"/>
      <c r="R24" s="35"/>
    </row>
    <row r="25" spans="1:18" ht="24" thickBot="1" x14ac:dyDescent="0.4">
      <c r="B25" s="4"/>
      <c r="C25" s="5"/>
      <c r="E25" s="13"/>
      <c r="F25" s="14"/>
      <c r="H25" s="15"/>
      <c r="I25" s="16"/>
      <c r="K25" s="16"/>
      <c r="L25" s="16"/>
      <c r="P25" s="34">
        <v>23</v>
      </c>
      <c r="R25" s="36">
        <v>14</v>
      </c>
    </row>
    <row r="26" spans="1:18" ht="24" thickBot="1" x14ac:dyDescent="0.4">
      <c r="B26" s="6"/>
      <c r="C26" s="17"/>
      <c r="E26" s="13"/>
      <c r="F26" s="14"/>
      <c r="H26" s="15"/>
      <c r="I26" s="16"/>
      <c r="K26" s="18" t="s">
        <v>52</v>
      </c>
      <c r="L26" s="19"/>
    </row>
    <row r="27" spans="1:18" ht="24" thickBot="1" x14ac:dyDescent="0.4">
      <c r="B27" s="4"/>
      <c r="C27" s="5"/>
      <c r="E27" s="13"/>
      <c r="F27" s="14"/>
      <c r="H27" s="15"/>
      <c r="I27" s="16"/>
      <c r="K27" s="24"/>
      <c r="L27" s="25"/>
      <c r="R27" s="34">
        <v>6</v>
      </c>
    </row>
    <row r="28" spans="1:18" ht="24.75" thickTop="1" thickBot="1" x14ac:dyDescent="0.4">
      <c r="A28" s="46">
        <v>34</v>
      </c>
      <c r="B28" s="6"/>
      <c r="C28" s="6"/>
      <c r="E28" s="7" t="s">
        <v>53</v>
      </c>
      <c r="F28" s="8"/>
      <c r="H28" s="15"/>
      <c r="I28" s="16"/>
      <c r="R28" s="35"/>
    </row>
    <row r="29" spans="1:18" ht="24" thickBot="1" x14ac:dyDescent="0.4">
      <c r="A29" s="43"/>
      <c r="B29" s="4"/>
      <c r="C29" s="5"/>
      <c r="E29" s="13"/>
      <c r="F29" s="14"/>
      <c r="H29" s="15"/>
      <c r="I29" s="16"/>
      <c r="R29" s="36">
        <v>11</v>
      </c>
    </row>
    <row r="30" spans="1:18" ht="24" thickBot="1" x14ac:dyDescent="0.4">
      <c r="A30" s="44"/>
      <c r="B30" s="6"/>
      <c r="C30" s="6"/>
      <c r="E30" s="13"/>
      <c r="F30" s="14"/>
      <c r="H30" s="11" t="s">
        <v>53</v>
      </c>
      <c r="I30" s="12"/>
      <c r="Q30" s="36">
        <v>26</v>
      </c>
      <c r="R30" s="32"/>
    </row>
    <row r="31" spans="1:18" ht="24" thickBot="1" x14ac:dyDescent="0.4">
      <c r="A31" s="45"/>
      <c r="B31" s="4"/>
      <c r="C31" s="5"/>
      <c r="E31" s="13"/>
      <c r="F31" s="14"/>
      <c r="H31" s="24"/>
      <c r="I31" s="26"/>
      <c r="Q31" s="32"/>
      <c r="R31" s="34">
        <v>7</v>
      </c>
    </row>
    <row r="32" spans="1:18" ht="24.75" thickTop="1" thickBot="1" x14ac:dyDescent="0.4">
      <c r="A32" s="46">
        <v>39</v>
      </c>
      <c r="B32" s="6"/>
      <c r="C32" s="6"/>
      <c r="E32" s="7" t="s">
        <v>54</v>
      </c>
      <c r="F32" s="8"/>
      <c r="Q32" s="34">
        <v>18</v>
      </c>
      <c r="R32" s="35"/>
    </row>
    <row r="33" spans="2:18" ht="19.5" customHeight="1" x14ac:dyDescent="0.3">
      <c r="B33" s="4"/>
      <c r="C33" s="5"/>
      <c r="Q33" s="35"/>
      <c r="R33" s="36">
        <v>10</v>
      </c>
    </row>
    <row r="34" spans="2:18" ht="18" x14ac:dyDescent="0.25">
      <c r="Q34" s="36">
        <v>31</v>
      </c>
    </row>
    <row r="35" spans="2:18" ht="18" x14ac:dyDescent="0.25">
      <c r="R35" s="34">
        <v>2</v>
      </c>
    </row>
    <row r="36" spans="2:18" ht="18" x14ac:dyDescent="0.25">
      <c r="R36" s="35"/>
    </row>
    <row r="37" spans="2:18" ht="18" x14ac:dyDescent="0.25">
      <c r="R37" s="36">
        <v>15</v>
      </c>
    </row>
    <row r="38" spans="2:18" x14ac:dyDescent="0.2">
      <c r="N38" t="s">
        <v>5</v>
      </c>
    </row>
    <row r="39" spans="2:18" ht="31.5" x14ac:dyDescent="0.2">
      <c r="K39" s="3"/>
      <c r="L39" s="27" t="s">
        <v>6</v>
      </c>
      <c r="M39" s="3"/>
    </row>
    <row r="40" spans="2:18" ht="13.5" thickBot="1" x14ac:dyDescent="0.25">
      <c r="K40" s="3"/>
      <c r="L40" s="3"/>
      <c r="M40" s="3"/>
    </row>
    <row r="41" spans="2:18" ht="13.5" thickBot="1" x14ac:dyDescent="0.25">
      <c r="K41" s="28" t="str">
        <f>IF(I6="","",IF(I6=13,H14,H6))</f>
        <v/>
      </c>
      <c r="L41" s="29"/>
      <c r="M41" s="3"/>
    </row>
    <row r="42" spans="2:18" ht="21.75" thickTop="1" thickBot="1" x14ac:dyDescent="0.35">
      <c r="K42" s="3"/>
      <c r="L42" s="3"/>
      <c r="M42" s="30" t="str">
        <f>IF(L41="","",IF(L41=13,K41,K43))</f>
        <v/>
      </c>
    </row>
    <row r="43" spans="2:18" ht="14.25" thickTop="1" thickBot="1" x14ac:dyDescent="0.25">
      <c r="K43" s="28" t="str">
        <f>IF(I22="","",IF(I22=13,H30,H22))</f>
        <v/>
      </c>
      <c r="L43" s="29"/>
      <c r="M43" s="31" t="s">
        <v>7</v>
      </c>
    </row>
  </sheetData>
  <mergeCells count="4">
    <mergeCell ref="E1:F1"/>
    <mergeCell ref="H1:I1"/>
    <mergeCell ref="K1:L1"/>
    <mergeCell ref="N18:N19"/>
  </mergeCells>
  <printOptions horizontalCentered="1"/>
  <pageMargins left="0.25" right="0.25" top="0.75" bottom="0.75" header="0.3" footer="0.3"/>
  <pageSetup scale="5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rightToLeft="1" view="pageBreakPreview" zoomScale="60" zoomScaleNormal="100" workbookViewId="0">
      <selection activeCell="P20" sqref="P20"/>
    </sheetView>
  </sheetViews>
  <sheetFormatPr defaultRowHeight="12.75" x14ac:dyDescent="0.2"/>
  <cols>
    <col min="1" max="1" width="13.140625" customWidth="1"/>
    <col min="2" max="2" width="22.42578125" customWidth="1"/>
    <col min="4" max="4" width="9.5703125" customWidth="1"/>
    <col min="5" max="5" width="35.28515625" customWidth="1"/>
    <col min="8" max="8" width="26.85546875" customWidth="1"/>
    <col min="11" max="11" width="29.28515625" customWidth="1"/>
    <col min="13" max="13" width="19.7109375" customWidth="1"/>
    <col min="14" max="14" width="26.42578125" customWidth="1"/>
  </cols>
  <sheetData>
    <row r="1" spans="1:18" ht="26.1" customHeight="1" x14ac:dyDescent="0.35">
      <c r="B1" s="41" t="s">
        <v>0</v>
      </c>
      <c r="E1" s="56" t="s">
        <v>1</v>
      </c>
      <c r="F1" s="56"/>
      <c r="H1" s="56" t="s">
        <v>2</v>
      </c>
      <c r="I1" s="56"/>
      <c r="K1" s="56" t="s">
        <v>3</v>
      </c>
      <c r="L1" s="56"/>
    </row>
    <row r="2" spans="1:18" ht="23.25" x14ac:dyDescent="0.35">
      <c r="G2" s="2"/>
      <c r="J2" s="2"/>
      <c r="N2" s="41" t="s">
        <v>4</v>
      </c>
    </row>
    <row r="3" spans="1:18" ht="20.45" customHeight="1" thickBot="1" x14ac:dyDescent="0.4">
      <c r="A3" s="34">
        <v>17</v>
      </c>
      <c r="B3" s="4"/>
      <c r="C3" s="5"/>
      <c r="E3" s="2"/>
      <c r="F3" s="2"/>
      <c r="G3" s="2"/>
      <c r="H3" s="2"/>
      <c r="I3" s="2"/>
      <c r="J3" s="2"/>
      <c r="K3" s="2"/>
      <c r="L3" s="2"/>
    </row>
    <row r="4" spans="1:18" ht="24.75" thickTop="1" thickBot="1" x14ac:dyDescent="0.4">
      <c r="A4" s="35"/>
      <c r="B4" s="6"/>
      <c r="C4" s="6"/>
      <c r="E4" s="7"/>
      <c r="F4" s="8"/>
    </row>
    <row r="5" spans="1:18" ht="24.75" thickTop="1" thickBot="1" x14ac:dyDescent="0.4">
      <c r="A5" s="36">
        <v>32</v>
      </c>
      <c r="B5" s="4"/>
      <c r="C5" s="5"/>
      <c r="E5" s="9"/>
      <c r="F5" s="10"/>
    </row>
    <row r="6" spans="1:18" ht="24" thickBot="1" x14ac:dyDescent="0.4">
      <c r="A6" s="32"/>
      <c r="B6" s="6"/>
      <c r="C6" s="6"/>
      <c r="E6" s="9"/>
      <c r="F6" s="10"/>
      <c r="H6" s="11"/>
      <c r="I6" s="12"/>
    </row>
    <row r="7" spans="1:18" ht="24" thickBot="1" x14ac:dyDescent="0.4">
      <c r="A7" s="37">
        <v>24</v>
      </c>
      <c r="B7" s="4"/>
      <c r="C7" s="5"/>
      <c r="E7" s="13"/>
      <c r="F7" s="14"/>
      <c r="H7" s="15"/>
      <c r="I7" s="16"/>
      <c r="R7" s="34">
        <v>1</v>
      </c>
    </row>
    <row r="8" spans="1:18" ht="24.75" thickTop="1" thickBot="1" x14ac:dyDescent="0.4">
      <c r="A8" s="38"/>
      <c r="B8" s="6"/>
      <c r="C8" s="6"/>
      <c r="E8" s="7"/>
      <c r="F8" s="8"/>
      <c r="I8" s="16"/>
      <c r="R8" s="35"/>
    </row>
    <row r="9" spans="1:18" ht="24.75" thickTop="1" thickBot="1" x14ac:dyDescent="0.4">
      <c r="A9" s="39">
        <v>25</v>
      </c>
      <c r="B9" s="4"/>
      <c r="C9" s="5"/>
      <c r="E9" s="13"/>
      <c r="F9" s="14"/>
      <c r="I9" s="16"/>
      <c r="R9" s="36">
        <v>16</v>
      </c>
    </row>
    <row r="10" spans="1:18" ht="24" thickBot="1" x14ac:dyDescent="0.4">
      <c r="A10" s="32"/>
      <c r="B10" s="6"/>
      <c r="C10" s="17"/>
      <c r="E10" s="13"/>
      <c r="F10" s="14"/>
      <c r="I10" s="16"/>
      <c r="K10" s="18"/>
      <c r="L10" s="19"/>
      <c r="R10" s="32"/>
    </row>
    <row r="11" spans="1:18" ht="24" thickBot="1" x14ac:dyDescent="0.4">
      <c r="A11" s="34">
        <v>21</v>
      </c>
      <c r="B11" s="4"/>
      <c r="C11" s="5"/>
      <c r="E11" s="13"/>
      <c r="F11" s="14"/>
      <c r="H11" s="15"/>
      <c r="I11" s="16"/>
      <c r="K11" s="20"/>
      <c r="L11" s="21"/>
      <c r="R11" s="37">
        <v>8</v>
      </c>
    </row>
    <row r="12" spans="1:18" ht="24.75" thickTop="1" thickBot="1" x14ac:dyDescent="0.4">
      <c r="A12" s="35"/>
      <c r="B12" s="6"/>
      <c r="C12" s="6"/>
      <c r="E12" s="7"/>
      <c r="F12" s="8"/>
      <c r="H12" s="15"/>
      <c r="I12" s="16"/>
      <c r="K12" s="16"/>
      <c r="L12" s="16"/>
      <c r="R12" s="38"/>
    </row>
    <row r="13" spans="1:18" ht="24.75" thickTop="1" thickBot="1" x14ac:dyDescent="0.4">
      <c r="A13" s="36">
        <v>28</v>
      </c>
      <c r="B13" s="4"/>
      <c r="C13" s="5"/>
      <c r="E13" s="13"/>
      <c r="F13" s="14"/>
      <c r="H13" s="15"/>
      <c r="I13" s="16"/>
      <c r="K13" s="16"/>
      <c r="L13" s="16"/>
      <c r="R13" s="39">
        <v>9</v>
      </c>
    </row>
    <row r="14" spans="1:18" ht="24" thickBot="1" x14ac:dyDescent="0.4">
      <c r="A14" s="32"/>
      <c r="B14" s="6"/>
      <c r="C14" s="6"/>
      <c r="E14" s="13"/>
      <c r="F14" s="14"/>
      <c r="H14" s="11"/>
      <c r="I14" s="12"/>
      <c r="K14" s="16"/>
      <c r="L14" s="16"/>
      <c r="R14" s="32"/>
    </row>
    <row r="15" spans="1:18" ht="24" thickBot="1" x14ac:dyDescent="0.4">
      <c r="A15" s="34">
        <v>20</v>
      </c>
      <c r="B15" s="4"/>
      <c r="C15" s="5"/>
      <c r="E15" s="13"/>
      <c r="F15" s="14"/>
      <c r="H15" s="22"/>
      <c r="I15" s="21"/>
      <c r="K15" s="16"/>
      <c r="L15" s="16"/>
      <c r="R15" s="34">
        <v>5</v>
      </c>
    </row>
    <row r="16" spans="1:18" ht="24.75" thickTop="1" thickBot="1" x14ac:dyDescent="0.4">
      <c r="A16" s="35"/>
      <c r="B16" s="6"/>
      <c r="C16" s="6"/>
      <c r="E16" s="7"/>
      <c r="F16" s="8"/>
      <c r="H16" s="15"/>
      <c r="I16" s="16"/>
      <c r="K16" s="16"/>
      <c r="L16" s="16"/>
      <c r="R16" s="35"/>
    </row>
    <row r="17" spans="1:18" ht="24.75" thickTop="1" thickBot="1" x14ac:dyDescent="0.4">
      <c r="A17" s="36">
        <v>29</v>
      </c>
      <c r="B17" s="4"/>
      <c r="C17" s="5"/>
      <c r="E17" s="13"/>
      <c r="F17" s="14"/>
      <c r="H17" s="15"/>
      <c r="I17" s="16"/>
      <c r="K17" s="16"/>
      <c r="L17" s="16"/>
      <c r="Q17" s="23">
        <f>IF(R7="","",IF(R7=13,L3,L33))</f>
        <v>0</v>
      </c>
      <c r="R17" s="36">
        <v>12</v>
      </c>
    </row>
    <row r="18" spans="1:18" ht="24" thickTop="1" x14ac:dyDescent="0.35">
      <c r="A18" s="32"/>
      <c r="B18" s="6"/>
      <c r="C18" s="6"/>
      <c r="E18" s="13"/>
      <c r="F18" s="14"/>
      <c r="H18" s="15"/>
      <c r="I18" s="16"/>
      <c r="K18" s="16"/>
      <c r="L18" s="16"/>
      <c r="N18" s="57"/>
      <c r="R18" s="32"/>
    </row>
    <row r="19" spans="1:18" ht="24" thickBot="1" x14ac:dyDescent="0.4">
      <c r="A19" s="34">
        <v>19</v>
      </c>
      <c r="B19" s="33"/>
      <c r="C19" s="5"/>
      <c r="E19" s="13"/>
      <c r="F19" s="14"/>
      <c r="H19" s="15"/>
      <c r="I19" s="16"/>
      <c r="K19" s="16"/>
      <c r="L19" s="16"/>
      <c r="N19" s="58"/>
      <c r="R19" s="34">
        <v>4</v>
      </c>
    </row>
    <row r="20" spans="1:18" ht="24.75" thickTop="1" thickBot="1" x14ac:dyDescent="0.4">
      <c r="A20" s="35"/>
      <c r="B20" s="6"/>
      <c r="C20" s="6"/>
      <c r="E20" s="7"/>
      <c r="F20" s="8"/>
      <c r="H20" s="15"/>
      <c r="I20" s="16"/>
      <c r="K20" s="16"/>
      <c r="L20" s="16"/>
      <c r="Q20" s="23" t="str">
        <f>IF(R8="","",IF(R8=13,L4,L34))</f>
        <v/>
      </c>
      <c r="R20" s="35"/>
    </row>
    <row r="21" spans="1:18" ht="24.75" thickTop="1" thickBot="1" x14ac:dyDescent="0.4">
      <c r="A21" s="36">
        <v>30</v>
      </c>
      <c r="B21" s="33"/>
      <c r="C21" s="5"/>
      <c r="E21" s="9"/>
      <c r="F21" s="10"/>
      <c r="H21" s="15"/>
      <c r="I21" s="16"/>
      <c r="K21" s="16"/>
      <c r="L21" s="16"/>
      <c r="N21" s="22"/>
      <c r="R21" s="36">
        <v>13</v>
      </c>
    </row>
    <row r="22" spans="1:18" ht="24" thickBot="1" x14ac:dyDescent="0.4">
      <c r="A22" s="32"/>
      <c r="B22" s="6"/>
      <c r="C22" s="6"/>
      <c r="E22" s="9"/>
      <c r="F22" s="10"/>
      <c r="H22" s="11" t="str">
        <f>IF(F20="","",IF(F20=13,E20,E24))</f>
        <v/>
      </c>
      <c r="I22" s="12"/>
      <c r="K22" s="16"/>
      <c r="L22" s="16"/>
      <c r="N22" s="22"/>
      <c r="R22" s="32"/>
    </row>
    <row r="23" spans="1:18" ht="24" thickBot="1" x14ac:dyDescent="0.4">
      <c r="A23" s="34">
        <v>22</v>
      </c>
      <c r="B23" s="4"/>
      <c r="C23" s="5"/>
      <c r="E23" s="13"/>
      <c r="F23" s="14"/>
      <c r="H23" s="15"/>
      <c r="I23" s="16"/>
      <c r="K23" s="16"/>
      <c r="L23" s="16"/>
      <c r="R23" s="34">
        <v>3</v>
      </c>
    </row>
    <row r="24" spans="1:18" ht="24.75" thickTop="1" thickBot="1" x14ac:dyDescent="0.4">
      <c r="A24" s="35"/>
      <c r="B24" s="6"/>
      <c r="C24" s="6"/>
      <c r="E24" s="7"/>
      <c r="F24" s="8"/>
      <c r="H24" s="15"/>
      <c r="I24" s="16"/>
      <c r="K24" s="16"/>
      <c r="L24" s="16"/>
      <c r="R24" s="35"/>
    </row>
    <row r="25" spans="1:18" ht="24.75" thickTop="1" thickBot="1" x14ac:dyDescent="0.4">
      <c r="A25" s="36">
        <v>27</v>
      </c>
      <c r="B25" s="4"/>
      <c r="C25" s="5"/>
      <c r="E25" s="13"/>
      <c r="F25" s="14"/>
      <c r="H25" s="15"/>
      <c r="I25" s="16"/>
      <c r="K25" s="16"/>
      <c r="L25" s="16"/>
      <c r="R25" s="36">
        <v>14</v>
      </c>
    </row>
    <row r="26" spans="1:18" ht="24" thickBot="1" x14ac:dyDescent="0.4">
      <c r="A26" s="32"/>
      <c r="B26" s="6"/>
      <c r="C26" s="17"/>
      <c r="E26" s="13"/>
      <c r="F26" s="14"/>
      <c r="H26" s="15"/>
      <c r="I26" s="16"/>
      <c r="K26" s="18"/>
      <c r="L26" s="19"/>
    </row>
    <row r="27" spans="1:18" ht="24" thickBot="1" x14ac:dyDescent="0.4">
      <c r="A27" s="34">
        <v>23</v>
      </c>
      <c r="B27" s="4"/>
      <c r="C27" s="5"/>
      <c r="E27" s="13"/>
      <c r="F27" s="14"/>
      <c r="H27" s="15"/>
      <c r="I27" s="16"/>
      <c r="K27" s="24"/>
      <c r="L27" s="25"/>
      <c r="R27" s="34">
        <v>6</v>
      </c>
    </row>
    <row r="28" spans="1:18" ht="24.75" thickTop="1" thickBot="1" x14ac:dyDescent="0.4">
      <c r="A28" s="35"/>
      <c r="B28" s="6"/>
      <c r="C28" s="6"/>
      <c r="E28" s="7"/>
      <c r="F28" s="8"/>
      <c r="H28" s="15"/>
      <c r="I28" s="16"/>
      <c r="R28" s="35"/>
    </row>
    <row r="29" spans="1:18" ht="24.75" thickTop="1" thickBot="1" x14ac:dyDescent="0.4">
      <c r="A29" s="36">
        <v>26</v>
      </c>
      <c r="B29" s="4"/>
      <c r="C29" s="5"/>
      <c r="E29" s="13"/>
      <c r="F29" s="14"/>
      <c r="H29" s="15"/>
      <c r="I29" s="16"/>
      <c r="R29" s="36">
        <v>11</v>
      </c>
    </row>
    <row r="30" spans="1:18" ht="24" thickBot="1" x14ac:dyDescent="0.4">
      <c r="A30" s="32"/>
      <c r="B30" s="6"/>
      <c r="C30" s="6"/>
      <c r="E30" s="13"/>
      <c r="F30" s="14"/>
      <c r="H30" s="11" t="str">
        <f>IF(F28="","",IF(F28=13,E28,E32))</f>
        <v/>
      </c>
      <c r="I30" s="12"/>
      <c r="R30" s="32"/>
    </row>
    <row r="31" spans="1:18" ht="24" thickBot="1" x14ac:dyDescent="0.4">
      <c r="A31" s="34">
        <v>18</v>
      </c>
      <c r="B31" s="4"/>
      <c r="C31" s="5"/>
      <c r="E31" s="13"/>
      <c r="F31" s="14"/>
      <c r="H31" s="24"/>
      <c r="I31" s="26"/>
      <c r="R31" s="34">
        <v>7</v>
      </c>
    </row>
    <row r="32" spans="1:18" ht="24.75" thickTop="1" thickBot="1" x14ac:dyDescent="0.4">
      <c r="A32" s="35"/>
      <c r="B32" s="6"/>
      <c r="C32" s="6"/>
      <c r="E32" s="7"/>
      <c r="F32" s="8"/>
      <c r="R32" s="35"/>
    </row>
    <row r="33" spans="1:18" ht="19.5" customHeight="1" thickTop="1" x14ac:dyDescent="0.3">
      <c r="A33" s="36">
        <v>31</v>
      </c>
      <c r="B33" s="4"/>
      <c r="C33" s="5"/>
      <c r="R33" s="36">
        <v>10</v>
      </c>
    </row>
    <row r="35" spans="1:18" ht="18" x14ac:dyDescent="0.25">
      <c r="R35" s="34">
        <v>2</v>
      </c>
    </row>
    <row r="36" spans="1:18" ht="18" x14ac:dyDescent="0.25">
      <c r="R36" s="35"/>
    </row>
    <row r="37" spans="1:18" ht="18" x14ac:dyDescent="0.25">
      <c r="R37" s="36">
        <v>15</v>
      </c>
    </row>
    <row r="38" spans="1:18" x14ac:dyDescent="0.2">
      <c r="N38" t="s">
        <v>5</v>
      </c>
    </row>
    <row r="39" spans="1:18" ht="31.5" x14ac:dyDescent="0.2">
      <c r="K39" s="3"/>
      <c r="L39" s="27" t="s">
        <v>6</v>
      </c>
      <c r="M39" s="3"/>
    </row>
    <row r="40" spans="1:18" ht="13.5" thickBot="1" x14ac:dyDescent="0.25">
      <c r="K40" s="3"/>
      <c r="L40" s="3"/>
      <c r="M40" s="3"/>
    </row>
    <row r="41" spans="1:18" ht="13.5" thickBot="1" x14ac:dyDescent="0.25">
      <c r="K41" s="28" t="str">
        <f>IF(I6="","",IF(I6=13,H14,H6))</f>
        <v/>
      </c>
      <c r="L41" s="29"/>
      <c r="M41" s="3"/>
    </row>
    <row r="42" spans="1:18" ht="21.75" thickTop="1" thickBot="1" x14ac:dyDescent="0.35">
      <c r="K42" s="3"/>
      <c r="L42" s="3"/>
      <c r="M42" s="30" t="str">
        <f>IF(L41="","",IF(L41=13,K41,K43))</f>
        <v/>
      </c>
    </row>
    <row r="43" spans="1:18" ht="14.25" thickTop="1" thickBot="1" x14ac:dyDescent="0.25">
      <c r="K43" s="28" t="str">
        <f>IF(I22="","",IF(I22=13,H30,H22))</f>
        <v/>
      </c>
      <c r="L43" s="29"/>
      <c r="M43" s="31" t="s">
        <v>7</v>
      </c>
    </row>
  </sheetData>
  <mergeCells count="4">
    <mergeCell ref="E1:F1"/>
    <mergeCell ref="H1:I1"/>
    <mergeCell ref="K1:L1"/>
    <mergeCell ref="N18:N19"/>
  </mergeCells>
  <printOptions horizontalCentered="1"/>
  <pageMargins left="0.25" right="0.25" top="0.75" bottom="0.75" header="0.3" footer="0.3"/>
  <pageSetup scale="54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5</vt:i4>
      </vt:variant>
    </vt:vector>
  </HeadingPairs>
  <TitlesOfParts>
    <vt:vector size="10" baseType="lpstr">
      <vt:lpstr>שמינית רבע חצי גמר דרג א </vt:lpstr>
      <vt:lpstr>רבע חצי גמר דרג ב</vt:lpstr>
      <vt:lpstr>רבע חצי גמר דרג ג </vt:lpstr>
      <vt:lpstr>רבע חצי גמר דרג ד</vt:lpstr>
      <vt:lpstr>שמינית רבע חצי גמר דרג ג </vt:lpstr>
      <vt:lpstr>'רבע חצי גמר דרג ב'!WPrint_Area_W</vt:lpstr>
      <vt:lpstr>'רבע חצי גמר דרג ג '!WPrint_Area_W</vt:lpstr>
      <vt:lpstr>'רבע חצי גמר דרג ד'!WPrint_Area_W</vt:lpstr>
      <vt:lpstr>'שמינית רבע חצי גמר דרג א '!WPrint_Area_W</vt:lpstr>
      <vt:lpstr>'שמינית רבע חצי גמר דרג ג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עמי</dc:creator>
  <cp:lastModifiedBy>Shor</cp:lastModifiedBy>
  <cp:lastPrinted>2016-03-07T17:25:50Z</cp:lastPrinted>
  <dcterms:created xsi:type="dcterms:W3CDTF">2015-10-19T22:25:55Z</dcterms:created>
  <dcterms:modified xsi:type="dcterms:W3CDTF">2016-03-17T21:07:16Z</dcterms:modified>
</cp:coreProperties>
</file>