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e.var\Desktop\"/>
    </mc:Choice>
  </mc:AlternateContent>
  <bookViews>
    <workbookView xWindow="0" yWindow="0" windowWidth="28800" windowHeight="12435" tabRatio="774" activeTab="6"/>
  </bookViews>
  <sheets>
    <sheet name="Synthèse Inscriptions" sheetId="6" r:id="rId1"/>
    <sheet name="Circuit Rouge" sheetId="1" r:id="rId2"/>
    <sheet name="Circuit Bleu" sheetId="3" r:id="rId3"/>
    <sheet name="Circuit jaune" sheetId="4" r:id="rId4"/>
    <sheet name="Marche Nordique" sheetId="5" r:id="rId5"/>
    <sheet name="marche aquatique" sheetId="7" r:id="rId6"/>
    <sheet name="Circuit urbain" sheetId="8" r:id="rId7"/>
  </sheets>
  <definedNames>
    <definedName name="_xlnm.Print_Area" localSheetId="1">'Circuit Rouge'!$A$2:$L$57</definedName>
  </definedNames>
  <calcPr calcId="171027"/>
</workbook>
</file>

<file path=xl/calcChain.xml><?xml version="1.0" encoding="utf-8"?>
<calcChain xmlns="http://schemas.openxmlformats.org/spreadsheetml/2006/main">
  <c r="B3" i="8" l="1"/>
  <c r="D3" i="5"/>
  <c r="V32" i="7" l="1"/>
  <c r="U32" i="7"/>
  <c r="T32" i="7"/>
  <c r="S32" i="7"/>
  <c r="R32" i="7"/>
  <c r="Q32" i="7"/>
  <c r="P32" i="7"/>
  <c r="O32" i="7"/>
  <c r="N32" i="7"/>
  <c r="M32" i="7"/>
  <c r="U39" i="4"/>
  <c r="L32" i="7" l="1"/>
  <c r="V37" i="1"/>
  <c r="U37" i="1"/>
  <c r="T37" i="1"/>
  <c r="S37" i="1"/>
  <c r="R37" i="1"/>
  <c r="Q37" i="1"/>
  <c r="P37" i="1"/>
  <c r="O37" i="1"/>
  <c r="N37" i="1"/>
  <c r="M37" i="1"/>
  <c r="V36" i="1"/>
  <c r="U36" i="1"/>
  <c r="T36" i="1"/>
  <c r="S36" i="1"/>
  <c r="R36" i="1"/>
  <c r="Q36" i="1"/>
  <c r="P36" i="1"/>
  <c r="O36" i="1"/>
  <c r="N36" i="1"/>
  <c r="M36" i="1"/>
  <c r="V35" i="1"/>
  <c r="U35" i="1"/>
  <c r="T35" i="1"/>
  <c r="S35" i="1"/>
  <c r="R35" i="1"/>
  <c r="Q35" i="1"/>
  <c r="P35" i="1"/>
  <c r="O35" i="1"/>
  <c r="N35" i="1"/>
  <c r="M35" i="1"/>
  <c r="V34" i="1"/>
  <c r="U34" i="1"/>
  <c r="T34" i="1"/>
  <c r="S34" i="1"/>
  <c r="R34" i="1"/>
  <c r="Q34" i="1"/>
  <c r="P34" i="1"/>
  <c r="O34" i="1"/>
  <c r="N34" i="1"/>
  <c r="M34" i="1"/>
  <c r="V33" i="1"/>
  <c r="U33" i="1"/>
  <c r="T33" i="1"/>
  <c r="S33" i="1"/>
  <c r="R33" i="1"/>
  <c r="Q33" i="1"/>
  <c r="P33" i="1"/>
  <c r="O33" i="1"/>
  <c r="N33" i="1"/>
  <c r="M33" i="1"/>
  <c r="V32" i="1"/>
  <c r="U32" i="1"/>
  <c r="T32" i="1"/>
  <c r="S32" i="1"/>
  <c r="R32" i="1"/>
  <c r="Q32" i="1"/>
  <c r="P32" i="1"/>
  <c r="O32" i="1"/>
  <c r="N32" i="1"/>
  <c r="M32" i="1"/>
  <c r="V31" i="1"/>
  <c r="U31" i="1"/>
  <c r="T31" i="1"/>
  <c r="S31" i="1"/>
  <c r="R31" i="1"/>
  <c r="Q31" i="1"/>
  <c r="P31" i="1"/>
  <c r="O31" i="1"/>
  <c r="N31" i="1"/>
  <c r="M31" i="1"/>
  <c r="V30" i="1"/>
  <c r="U30" i="1"/>
  <c r="T30" i="1"/>
  <c r="S30" i="1"/>
  <c r="R30" i="1"/>
  <c r="Q30" i="1"/>
  <c r="P30" i="1"/>
  <c r="O30" i="1"/>
  <c r="N30" i="1"/>
  <c r="M30" i="1"/>
  <c r="V29" i="1"/>
  <c r="U29" i="1"/>
  <c r="T29" i="1"/>
  <c r="S29" i="1"/>
  <c r="R29" i="1"/>
  <c r="Q29" i="1"/>
  <c r="P29" i="1"/>
  <c r="O29" i="1"/>
  <c r="N29" i="1"/>
  <c r="M29" i="1"/>
  <c r="V28" i="1"/>
  <c r="U28" i="1"/>
  <c r="T28" i="1"/>
  <c r="S28" i="1"/>
  <c r="R28" i="1"/>
  <c r="Q28" i="1"/>
  <c r="P28" i="1"/>
  <c r="O28" i="1"/>
  <c r="N28" i="1"/>
  <c r="M28" i="1"/>
  <c r="V27" i="1"/>
  <c r="U27" i="1"/>
  <c r="T27" i="1"/>
  <c r="S27" i="1"/>
  <c r="R27" i="1"/>
  <c r="Q27" i="1"/>
  <c r="P27" i="1"/>
  <c r="O27" i="1"/>
  <c r="N27" i="1"/>
  <c r="M27" i="1"/>
  <c r="V26" i="1"/>
  <c r="U26" i="1"/>
  <c r="T26" i="1"/>
  <c r="S26" i="1"/>
  <c r="R26" i="1"/>
  <c r="Q26" i="1"/>
  <c r="P26" i="1"/>
  <c r="O26" i="1"/>
  <c r="N26" i="1"/>
  <c r="M26" i="1"/>
  <c r="V25" i="1"/>
  <c r="U25" i="1"/>
  <c r="T25" i="1"/>
  <c r="S25" i="1"/>
  <c r="R25" i="1"/>
  <c r="Q25" i="1"/>
  <c r="P25" i="1"/>
  <c r="O25" i="1"/>
  <c r="N25" i="1"/>
  <c r="M25" i="1"/>
  <c r="V24" i="1"/>
  <c r="U24" i="1"/>
  <c r="T24" i="1"/>
  <c r="S24" i="1"/>
  <c r="R24" i="1"/>
  <c r="Q24" i="1"/>
  <c r="P24" i="1"/>
  <c r="O24" i="1"/>
  <c r="N24" i="1"/>
  <c r="M24" i="1"/>
  <c r="V23" i="1"/>
  <c r="U23" i="1"/>
  <c r="T23" i="1"/>
  <c r="S23" i="1"/>
  <c r="R23" i="1"/>
  <c r="Q23" i="1"/>
  <c r="P23" i="1"/>
  <c r="O23" i="1"/>
  <c r="N23" i="1"/>
  <c r="M23" i="1"/>
  <c r="V22" i="1"/>
  <c r="U22" i="1"/>
  <c r="T22" i="1"/>
  <c r="S22" i="1"/>
  <c r="R22" i="1"/>
  <c r="Q22" i="1"/>
  <c r="P22" i="1"/>
  <c r="O22" i="1"/>
  <c r="N22" i="1"/>
  <c r="M22" i="1"/>
  <c r="V21" i="1"/>
  <c r="U21" i="1"/>
  <c r="T21" i="1"/>
  <c r="S21" i="1"/>
  <c r="R21" i="1"/>
  <c r="Q21" i="1"/>
  <c r="P21" i="1"/>
  <c r="O21" i="1"/>
  <c r="N21" i="1"/>
  <c r="M21" i="1"/>
  <c r="V20" i="1"/>
  <c r="U20" i="1"/>
  <c r="T20" i="1"/>
  <c r="S20" i="1"/>
  <c r="R20" i="1"/>
  <c r="Q20" i="1"/>
  <c r="P20" i="1"/>
  <c r="O20" i="1"/>
  <c r="N20" i="1"/>
  <c r="M20" i="1"/>
  <c r="V19" i="1"/>
  <c r="U19" i="1"/>
  <c r="T19" i="1"/>
  <c r="S19" i="1"/>
  <c r="R19" i="1"/>
  <c r="Q19" i="1"/>
  <c r="P19" i="1"/>
  <c r="O19" i="1"/>
  <c r="N19" i="1"/>
  <c r="M19" i="1"/>
  <c r="V18" i="1"/>
  <c r="U18" i="1"/>
  <c r="T18" i="1"/>
  <c r="S18" i="1"/>
  <c r="R18" i="1"/>
  <c r="Q18" i="1"/>
  <c r="P18" i="1"/>
  <c r="O18" i="1"/>
  <c r="N18" i="1"/>
  <c r="M18" i="1"/>
  <c r="V17" i="1"/>
  <c r="U17" i="1"/>
  <c r="T17" i="1"/>
  <c r="S17" i="1"/>
  <c r="R17" i="1"/>
  <c r="Q17" i="1"/>
  <c r="P17" i="1"/>
  <c r="O17" i="1"/>
  <c r="N17" i="1"/>
  <c r="M17" i="1"/>
  <c r="V16" i="1"/>
  <c r="U16" i="1"/>
  <c r="T16" i="1"/>
  <c r="S16" i="1"/>
  <c r="R16" i="1"/>
  <c r="Q16" i="1"/>
  <c r="P16" i="1"/>
  <c r="O16" i="1"/>
  <c r="N16" i="1"/>
  <c r="M16" i="1"/>
  <c r="V15" i="1"/>
  <c r="U15" i="1"/>
  <c r="T15" i="1"/>
  <c r="S15" i="1"/>
  <c r="R15" i="1"/>
  <c r="Q15" i="1"/>
  <c r="P15" i="1"/>
  <c r="O15" i="1"/>
  <c r="N15" i="1"/>
  <c r="M15" i="1"/>
  <c r="V14" i="1"/>
  <c r="U14" i="1"/>
  <c r="T14" i="1"/>
  <c r="S14" i="1"/>
  <c r="R14" i="1"/>
  <c r="Q14" i="1"/>
  <c r="P14" i="1"/>
  <c r="O14" i="1"/>
  <c r="N14" i="1"/>
  <c r="M14" i="1"/>
  <c r="V13" i="1"/>
  <c r="U13" i="1"/>
  <c r="T13" i="1"/>
  <c r="S13" i="1"/>
  <c r="R13" i="1"/>
  <c r="Q13" i="1"/>
  <c r="P13" i="1"/>
  <c r="O13" i="1"/>
  <c r="N13" i="1"/>
  <c r="M13" i="1"/>
  <c r="V12" i="1"/>
  <c r="U12" i="1"/>
  <c r="T12" i="1"/>
  <c r="S12" i="1"/>
  <c r="R12" i="1"/>
  <c r="Q12" i="1"/>
  <c r="P12" i="1"/>
  <c r="O12" i="1"/>
  <c r="N12" i="1"/>
  <c r="M12" i="1"/>
  <c r="V11" i="1"/>
  <c r="U11" i="1"/>
  <c r="T11" i="1"/>
  <c r="S11" i="1"/>
  <c r="R11" i="1"/>
  <c r="Q11" i="1"/>
  <c r="P11" i="1"/>
  <c r="O11" i="1"/>
  <c r="N11" i="1"/>
  <c r="M11" i="1"/>
  <c r="V10" i="1"/>
  <c r="U10" i="1"/>
  <c r="T10" i="1"/>
  <c r="S10" i="1"/>
  <c r="R10" i="1"/>
  <c r="Q10" i="1"/>
  <c r="P10" i="1"/>
  <c r="O10" i="1"/>
  <c r="N10" i="1"/>
  <c r="M10" i="1"/>
  <c r="V9" i="1"/>
  <c r="U9" i="1"/>
  <c r="T9" i="1"/>
  <c r="S9" i="1"/>
  <c r="R9" i="1"/>
  <c r="Q9" i="1"/>
  <c r="P9" i="1"/>
  <c r="O9" i="1"/>
  <c r="N9" i="1"/>
  <c r="M9" i="1"/>
  <c r="V37" i="3"/>
  <c r="U37" i="3"/>
  <c r="T37" i="3"/>
  <c r="S37" i="3"/>
  <c r="R37" i="3"/>
  <c r="Q37" i="3"/>
  <c r="P37" i="3"/>
  <c r="O37" i="3"/>
  <c r="N37" i="3"/>
  <c r="M37" i="3"/>
  <c r="V36" i="3"/>
  <c r="U36" i="3"/>
  <c r="T36" i="3"/>
  <c r="S36" i="3"/>
  <c r="R36" i="3"/>
  <c r="Q36" i="3"/>
  <c r="P36" i="3"/>
  <c r="O36" i="3"/>
  <c r="N36" i="3"/>
  <c r="M36" i="3"/>
  <c r="V35" i="3"/>
  <c r="U35" i="3"/>
  <c r="T35" i="3"/>
  <c r="S35" i="3"/>
  <c r="R35" i="3"/>
  <c r="Q35" i="3"/>
  <c r="P35" i="3"/>
  <c r="O35" i="3"/>
  <c r="N35" i="3"/>
  <c r="M35" i="3"/>
  <c r="L35" i="3"/>
  <c r="V34" i="3"/>
  <c r="U34" i="3"/>
  <c r="T34" i="3"/>
  <c r="S34" i="3"/>
  <c r="R34" i="3"/>
  <c r="Q34" i="3"/>
  <c r="P34" i="3"/>
  <c r="O34" i="3"/>
  <c r="N34" i="3"/>
  <c r="M34" i="3"/>
  <c r="V33" i="3"/>
  <c r="U33" i="3"/>
  <c r="T33" i="3"/>
  <c r="S33" i="3"/>
  <c r="R33" i="3"/>
  <c r="Q33" i="3"/>
  <c r="P33" i="3"/>
  <c r="O33" i="3"/>
  <c r="N33" i="3"/>
  <c r="M33" i="3"/>
  <c r="L33" i="3" s="1"/>
  <c r="V32" i="3"/>
  <c r="U32" i="3"/>
  <c r="T32" i="3"/>
  <c r="S32" i="3"/>
  <c r="R32" i="3"/>
  <c r="Q32" i="3"/>
  <c r="P32" i="3"/>
  <c r="O32" i="3"/>
  <c r="N32" i="3"/>
  <c r="M32" i="3"/>
  <c r="V31" i="3"/>
  <c r="U31" i="3"/>
  <c r="T31" i="3"/>
  <c r="S31" i="3"/>
  <c r="R31" i="3"/>
  <c r="Q31" i="3"/>
  <c r="P31" i="3"/>
  <c r="O31" i="3"/>
  <c r="N31" i="3"/>
  <c r="M31" i="3"/>
  <c r="L31" i="3" s="1"/>
  <c r="V30" i="3"/>
  <c r="U30" i="3"/>
  <c r="T30" i="3"/>
  <c r="S30" i="3"/>
  <c r="R30" i="3"/>
  <c r="Q30" i="3"/>
  <c r="P30" i="3"/>
  <c r="O30" i="3"/>
  <c r="N30" i="3"/>
  <c r="M30" i="3"/>
  <c r="V29" i="3"/>
  <c r="U29" i="3"/>
  <c r="T29" i="3"/>
  <c r="S29" i="3"/>
  <c r="R29" i="3"/>
  <c r="Q29" i="3"/>
  <c r="P29" i="3"/>
  <c r="O29" i="3"/>
  <c r="N29" i="3"/>
  <c r="M29" i="3"/>
  <c r="L29" i="3" s="1"/>
  <c r="V28" i="3"/>
  <c r="U28" i="3"/>
  <c r="T28" i="3"/>
  <c r="S28" i="3"/>
  <c r="R28" i="3"/>
  <c r="Q28" i="3"/>
  <c r="P28" i="3"/>
  <c r="O28" i="3"/>
  <c r="N28" i="3"/>
  <c r="M28" i="3"/>
  <c r="V27" i="3"/>
  <c r="U27" i="3"/>
  <c r="T27" i="3"/>
  <c r="S27" i="3"/>
  <c r="R27" i="3"/>
  <c r="Q27" i="3"/>
  <c r="P27" i="3"/>
  <c r="O27" i="3"/>
  <c r="N27" i="3"/>
  <c r="M27" i="3"/>
  <c r="V26" i="3"/>
  <c r="U26" i="3"/>
  <c r="T26" i="3"/>
  <c r="S26" i="3"/>
  <c r="R26" i="3"/>
  <c r="Q26" i="3"/>
  <c r="P26" i="3"/>
  <c r="O26" i="3"/>
  <c r="N26" i="3"/>
  <c r="M26" i="3"/>
  <c r="V25" i="3"/>
  <c r="U25" i="3"/>
  <c r="T25" i="3"/>
  <c r="S25" i="3"/>
  <c r="R25" i="3"/>
  <c r="Q25" i="3"/>
  <c r="P25" i="3"/>
  <c r="O25" i="3"/>
  <c r="N25" i="3"/>
  <c r="M25" i="3"/>
  <c r="L25" i="3" s="1"/>
  <c r="V24" i="3"/>
  <c r="U24" i="3"/>
  <c r="T24" i="3"/>
  <c r="S24" i="3"/>
  <c r="R24" i="3"/>
  <c r="Q24" i="3"/>
  <c r="P24" i="3"/>
  <c r="O24" i="3"/>
  <c r="N24" i="3"/>
  <c r="M24" i="3"/>
  <c r="V23" i="3"/>
  <c r="U23" i="3"/>
  <c r="T23" i="3"/>
  <c r="S23" i="3"/>
  <c r="R23" i="3"/>
  <c r="Q23" i="3"/>
  <c r="P23" i="3"/>
  <c r="O23" i="3"/>
  <c r="N23" i="3"/>
  <c r="M23" i="3"/>
  <c r="V22" i="3"/>
  <c r="U22" i="3"/>
  <c r="T22" i="3"/>
  <c r="S22" i="3"/>
  <c r="R22" i="3"/>
  <c r="Q22" i="3"/>
  <c r="P22" i="3"/>
  <c r="O22" i="3"/>
  <c r="N22" i="3"/>
  <c r="M22" i="3"/>
  <c r="V21" i="3"/>
  <c r="U21" i="3"/>
  <c r="T21" i="3"/>
  <c r="S21" i="3"/>
  <c r="R21" i="3"/>
  <c r="Q21" i="3"/>
  <c r="P21" i="3"/>
  <c r="O21" i="3"/>
  <c r="N21" i="3"/>
  <c r="M21" i="3"/>
  <c r="V20" i="3"/>
  <c r="U20" i="3"/>
  <c r="T20" i="3"/>
  <c r="S20" i="3"/>
  <c r="R20" i="3"/>
  <c r="Q20" i="3"/>
  <c r="P20" i="3"/>
  <c r="O20" i="3"/>
  <c r="N20" i="3"/>
  <c r="M20" i="3"/>
  <c r="V19" i="3"/>
  <c r="U19" i="3"/>
  <c r="T19" i="3"/>
  <c r="S19" i="3"/>
  <c r="R19" i="3"/>
  <c r="Q19" i="3"/>
  <c r="P19" i="3"/>
  <c r="O19" i="3"/>
  <c r="N19" i="3"/>
  <c r="M19" i="3"/>
  <c r="V18" i="3"/>
  <c r="U18" i="3"/>
  <c r="T18" i="3"/>
  <c r="S18" i="3"/>
  <c r="R18" i="3"/>
  <c r="Q18" i="3"/>
  <c r="P18" i="3"/>
  <c r="O18" i="3"/>
  <c r="N18" i="3"/>
  <c r="M18" i="3"/>
  <c r="V17" i="3"/>
  <c r="U17" i="3"/>
  <c r="T17" i="3"/>
  <c r="S17" i="3"/>
  <c r="R17" i="3"/>
  <c r="Q17" i="3"/>
  <c r="P17" i="3"/>
  <c r="O17" i="3"/>
  <c r="N17" i="3"/>
  <c r="M17" i="3"/>
  <c r="V16" i="3"/>
  <c r="U16" i="3"/>
  <c r="T16" i="3"/>
  <c r="S16" i="3"/>
  <c r="R16" i="3"/>
  <c r="Q16" i="3"/>
  <c r="P16" i="3"/>
  <c r="O16" i="3"/>
  <c r="N16" i="3"/>
  <c r="M16" i="3"/>
  <c r="V15" i="3"/>
  <c r="U15" i="3"/>
  <c r="T15" i="3"/>
  <c r="S15" i="3"/>
  <c r="R15" i="3"/>
  <c r="Q15" i="3"/>
  <c r="P15" i="3"/>
  <c r="O15" i="3"/>
  <c r="N15" i="3"/>
  <c r="M15" i="3"/>
  <c r="V14" i="3"/>
  <c r="U14" i="3"/>
  <c r="T14" i="3"/>
  <c r="S14" i="3"/>
  <c r="R14" i="3"/>
  <c r="Q14" i="3"/>
  <c r="P14" i="3"/>
  <c r="O14" i="3"/>
  <c r="N14" i="3"/>
  <c r="M14" i="3"/>
  <c r="V13" i="3"/>
  <c r="U13" i="3"/>
  <c r="T13" i="3"/>
  <c r="S13" i="3"/>
  <c r="R13" i="3"/>
  <c r="Q13" i="3"/>
  <c r="P13" i="3"/>
  <c r="O13" i="3"/>
  <c r="N13" i="3"/>
  <c r="M13" i="3"/>
  <c r="V12" i="3"/>
  <c r="U12" i="3"/>
  <c r="T12" i="3"/>
  <c r="S12" i="3"/>
  <c r="R12" i="3"/>
  <c r="Q12" i="3"/>
  <c r="P12" i="3"/>
  <c r="O12" i="3"/>
  <c r="N12" i="3"/>
  <c r="M12" i="3"/>
  <c r="V11" i="3"/>
  <c r="U11" i="3"/>
  <c r="T11" i="3"/>
  <c r="S11" i="3"/>
  <c r="R11" i="3"/>
  <c r="Q11" i="3"/>
  <c r="P11" i="3"/>
  <c r="O11" i="3"/>
  <c r="N11" i="3"/>
  <c r="M11" i="3"/>
  <c r="V10" i="3"/>
  <c r="U10" i="3"/>
  <c r="T10" i="3"/>
  <c r="S10" i="3"/>
  <c r="R10" i="3"/>
  <c r="Q10" i="3"/>
  <c r="P10" i="3"/>
  <c r="O10" i="3"/>
  <c r="N10" i="3"/>
  <c r="M10" i="3"/>
  <c r="V9" i="3"/>
  <c r="U9" i="3"/>
  <c r="T9" i="3"/>
  <c r="S9" i="3"/>
  <c r="R9" i="3"/>
  <c r="Q9" i="3"/>
  <c r="P9" i="3"/>
  <c r="O9" i="3"/>
  <c r="N9" i="3"/>
  <c r="L9" i="3" s="1"/>
  <c r="M9" i="3"/>
  <c r="V38" i="4"/>
  <c r="U38" i="4"/>
  <c r="T38" i="4"/>
  <c r="S38" i="4"/>
  <c r="R38" i="4"/>
  <c r="Q38" i="4"/>
  <c r="P38" i="4"/>
  <c r="O38" i="4"/>
  <c r="N38" i="4"/>
  <c r="M38" i="4"/>
  <c r="V37" i="4"/>
  <c r="U37" i="4"/>
  <c r="T37" i="4"/>
  <c r="S37" i="4"/>
  <c r="R37" i="4"/>
  <c r="Q37" i="4"/>
  <c r="P37" i="4"/>
  <c r="O37" i="4"/>
  <c r="N37" i="4"/>
  <c r="M37" i="4"/>
  <c r="V36" i="4"/>
  <c r="U36" i="4"/>
  <c r="L36" i="4" s="1"/>
  <c r="T36" i="4"/>
  <c r="S36" i="4"/>
  <c r="R36" i="4"/>
  <c r="Q36" i="4"/>
  <c r="P36" i="4"/>
  <c r="O36" i="4"/>
  <c r="N36" i="4"/>
  <c r="M36" i="4"/>
  <c r="V35" i="4"/>
  <c r="U35" i="4"/>
  <c r="T35" i="4"/>
  <c r="S35" i="4"/>
  <c r="R35" i="4"/>
  <c r="Q35" i="4"/>
  <c r="P35" i="4"/>
  <c r="O35" i="4"/>
  <c r="N35" i="4"/>
  <c r="M35" i="4"/>
  <c r="V34" i="4"/>
  <c r="U34" i="4"/>
  <c r="T34" i="4"/>
  <c r="S34" i="4"/>
  <c r="R34" i="4"/>
  <c r="Q34" i="4"/>
  <c r="P34" i="4"/>
  <c r="O34" i="4"/>
  <c r="N34" i="4"/>
  <c r="M34" i="4"/>
  <c r="V33" i="4"/>
  <c r="U33" i="4"/>
  <c r="T33" i="4"/>
  <c r="S33" i="4"/>
  <c r="R33" i="4"/>
  <c r="Q33" i="4"/>
  <c r="P33" i="4"/>
  <c r="O33" i="4"/>
  <c r="N33" i="4"/>
  <c r="M33" i="4"/>
  <c r="V32" i="4"/>
  <c r="U32" i="4"/>
  <c r="T32" i="4"/>
  <c r="S32" i="4"/>
  <c r="R32" i="4"/>
  <c r="Q32" i="4"/>
  <c r="P32" i="4"/>
  <c r="O32" i="4"/>
  <c r="N32" i="4"/>
  <c r="M32" i="4"/>
  <c r="L32" i="4" s="1"/>
  <c r="V31" i="4"/>
  <c r="U31" i="4"/>
  <c r="T31" i="4"/>
  <c r="S31" i="4"/>
  <c r="R31" i="4"/>
  <c r="Q31" i="4"/>
  <c r="P31" i="4"/>
  <c r="O31" i="4"/>
  <c r="N31" i="4"/>
  <c r="M31" i="4"/>
  <c r="V30" i="4"/>
  <c r="U30" i="4"/>
  <c r="T30" i="4"/>
  <c r="S30" i="4"/>
  <c r="R30" i="4"/>
  <c r="Q30" i="4"/>
  <c r="P30" i="4"/>
  <c r="O30" i="4"/>
  <c r="N30" i="4"/>
  <c r="M30" i="4"/>
  <c r="V29" i="4"/>
  <c r="U29" i="4"/>
  <c r="T29" i="4"/>
  <c r="S29" i="4"/>
  <c r="R29" i="4"/>
  <c r="Q29" i="4"/>
  <c r="P29" i="4"/>
  <c r="O29" i="4"/>
  <c r="N29" i="4"/>
  <c r="M29" i="4"/>
  <c r="V28" i="4"/>
  <c r="U28" i="4"/>
  <c r="T28" i="4"/>
  <c r="S28" i="4"/>
  <c r="R28" i="4"/>
  <c r="Q28" i="4"/>
  <c r="P28" i="4"/>
  <c r="O28" i="4"/>
  <c r="N28" i="4"/>
  <c r="M28" i="4"/>
  <c r="L28" i="4" s="1"/>
  <c r="V27" i="4"/>
  <c r="U27" i="4"/>
  <c r="T27" i="4"/>
  <c r="S27" i="4"/>
  <c r="R27" i="4"/>
  <c r="Q27" i="4"/>
  <c r="P27" i="4"/>
  <c r="O27" i="4"/>
  <c r="N27" i="4"/>
  <c r="M27" i="4"/>
  <c r="V26" i="4"/>
  <c r="U26" i="4"/>
  <c r="T26" i="4"/>
  <c r="S26" i="4"/>
  <c r="R26" i="4"/>
  <c r="Q26" i="4"/>
  <c r="P26" i="4"/>
  <c r="O26" i="4"/>
  <c r="N26" i="4"/>
  <c r="M26" i="4"/>
  <c r="V25" i="4"/>
  <c r="U25" i="4"/>
  <c r="T25" i="4"/>
  <c r="S25" i="4"/>
  <c r="R25" i="4"/>
  <c r="Q25" i="4"/>
  <c r="P25" i="4"/>
  <c r="O25" i="4"/>
  <c r="N25" i="4"/>
  <c r="M25" i="4"/>
  <c r="V24" i="4"/>
  <c r="U24" i="4"/>
  <c r="T24" i="4"/>
  <c r="S24" i="4"/>
  <c r="R24" i="4"/>
  <c r="Q24" i="4"/>
  <c r="P24" i="4"/>
  <c r="O24" i="4"/>
  <c r="N24" i="4"/>
  <c r="M24" i="4"/>
  <c r="V23" i="4"/>
  <c r="U23" i="4"/>
  <c r="T23" i="4"/>
  <c r="S23" i="4"/>
  <c r="R23" i="4"/>
  <c r="Q23" i="4"/>
  <c r="P23" i="4"/>
  <c r="O23" i="4"/>
  <c r="N23" i="4"/>
  <c r="M23" i="4"/>
  <c r="V22" i="4"/>
  <c r="U22" i="4"/>
  <c r="T22" i="4"/>
  <c r="S22" i="4"/>
  <c r="R22" i="4"/>
  <c r="Q22" i="4"/>
  <c r="P22" i="4"/>
  <c r="O22" i="4"/>
  <c r="N22" i="4"/>
  <c r="M22" i="4"/>
  <c r="V21" i="4"/>
  <c r="U21" i="4"/>
  <c r="T21" i="4"/>
  <c r="S21" i="4"/>
  <c r="R21" i="4"/>
  <c r="Q21" i="4"/>
  <c r="P21" i="4"/>
  <c r="O21" i="4"/>
  <c r="N21" i="4"/>
  <c r="M21" i="4"/>
  <c r="V20" i="4"/>
  <c r="U20" i="4"/>
  <c r="T20" i="4"/>
  <c r="S20" i="4"/>
  <c r="R20" i="4"/>
  <c r="Q20" i="4"/>
  <c r="P20" i="4"/>
  <c r="O20" i="4"/>
  <c r="N20" i="4"/>
  <c r="M20" i="4"/>
  <c r="V19" i="4"/>
  <c r="U19" i="4"/>
  <c r="T19" i="4"/>
  <c r="S19" i="4"/>
  <c r="R19" i="4"/>
  <c r="Q19" i="4"/>
  <c r="P19" i="4"/>
  <c r="O19" i="4"/>
  <c r="N19" i="4"/>
  <c r="M19" i="4"/>
  <c r="V18" i="4"/>
  <c r="U18" i="4"/>
  <c r="T18" i="4"/>
  <c r="S18" i="4"/>
  <c r="R18" i="4"/>
  <c r="Q18" i="4"/>
  <c r="P18" i="4"/>
  <c r="O18" i="4"/>
  <c r="N18" i="4"/>
  <c r="M18" i="4"/>
  <c r="V17" i="4"/>
  <c r="U17" i="4"/>
  <c r="T17" i="4"/>
  <c r="S17" i="4"/>
  <c r="R17" i="4"/>
  <c r="Q17" i="4"/>
  <c r="P17" i="4"/>
  <c r="O17" i="4"/>
  <c r="N17" i="4"/>
  <c r="M17" i="4"/>
  <c r="V16" i="4"/>
  <c r="U16" i="4"/>
  <c r="T16" i="4"/>
  <c r="S16" i="4"/>
  <c r="R16" i="4"/>
  <c r="Q16" i="4"/>
  <c r="P16" i="4"/>
  <c r="O16" i="4"/>
  <c r="N16" i="4"/>
  <c r="M16" i="4"/>
  <c r="V15" i="4"/>
  <c r="U15" i="4"/>
  <c r="T15" i="4"/>
  <c r="S15" i="4"/>
  <c r="R15" i="4"/>
  <c r="Q15" i="4"/>
  <c r="P15" i="4"/>
  <c r="O15" i="4"/>
  <c r="N15" i="4"/>
  <c r="M15" i="4"/>
  <c r="V14" i="4"/>
  <c r="U14" i="4"/>
  <c r="T14" i="4"/>
  <c r="S14" i="4"/>
  <c r="R14" i="4"/>
  <c r="Q14" i="4"/>
  <c r="P14" i="4"/>
  <c r="O14" i="4"/>
  <c r="N14" i="4"/>
  <c r="M14" i="4"/>
  <c r="V13" i="4"/>
  <c r="U13" i="4"/>
  <c r="T13" i="4"/>
  <c r="S13" i="4"/>
  <c r="R13" i="4"/>
  <c r="Q13" i="4"/>
  <c r="P13" i="4"/>
  <c r="O13" i="4"/>
  <c r="N13" i="4"/>
  <c r="M13" i="4"/>
  <c r="V12" i="4"/>
  <c r="U12" i="4"/>
  <c r="T12" i="4"/>
  <c r="S12" i="4"/>
  <c r="R12" i="4"/>
  <c r="Q12" i="4"/>
  <c r="P12" i="4"/>
  <c r="O12" i="4"/>
  <c r="N12" i="4"/>
  <c r="M12" i="4"/>
  <c r="V11" i="4"/>
  <c r="U11" i="4"/>
  <c r="T11" i="4"/>
  <c r="S11" i="4"/>
  <c r="R11" i="4"/>
  <c r="Q11" i="4"/>
  <c r="P11" i="4"/>
  <c r="O11" i="4"/>
  <c r="N11" i="4"/>
  <c r="M11" i="4"/>
  <c r="V10" i="4"/>
  <c r="U10" i="4"/>
  <c r="T10" i="4"/>
  <c r="S10" i="4"/>
  <c r="R10" i="4"/>
  <c r="Q10" i="4"/>
  <c r="P10" i="4"/>
  <c r="O10" i="4"/>
  <c r="N10" i="4"/>
  <c r="M10" i="4"/>
  <c r="V37" i="5"/>
  <c r="U37" i="5"/>
  <c r="T37" i="5"/>
  <c r="S37" i="5"/>
  <c r="R37" i="5"/>
  <c r="Q37" i="5"/>
  <c r="P37" i="5"/>
  <c r="O37" i="5"/>
  <c r="N37" i="5"/>
  <c r="M37" i="5"/>
  <c r="V36" i="5"/>
  <c r="U36" i="5"/>
  <c r="T36" i="5"/>
  <c r="S36" i="5"/>
  <c r="R36" i="5"/>
  <c r="Q36" i="5"/>
  <c r="P36" i="5"/>
  <c r="O36" i="5"/>
  <c r="N36" i="5"/>
  <c r="M36" i="5"/>
  <c r="V35" i="5"/>
  <c r="U35" i="5"/>
  <c r="T35" i="5"/>
  <c r="S35" i="5"/>
  <c r="R35" i="5"/>
  <c r="Q35" i="5"/>
  <c r="P35" i="5"/>
  <c r="O35" i="5"/>
  <c r="N35" i="5"/>
  <c r="L35" i="5" s="1"/>
  <c r="M35" i="5"/>
  <c r="V34" i="5"/>
  <c r="U34" i="5"/>
  <c r="T34" i="5"/>
  <c r="S34" i="5"/>
  <c r="R34" i="5"/>
  <c r="Q34" i="5"/>
  <c r="P34" i="5"/>
  <c r="O34" i="5"/>
  <c r="N34" i="5"/>
  <c r="M34" i="5"/>
  <c r="L34" i="5" s="1"/>
  <c r="V33" i="5"/>
  <c r="U33" i="5"/>
  <c r="T33" i="5"/>
  <c r="S33" i="5"/>
  <c r="R33" i="5"/>
  <c r="Q33" i="5"/>
  <c r="P33" i="5"/>
  <c r="O33" i="5"/>
  <c r="N33" i="5"/>
  <c r="M33" i="5"/>
  <c r="V32" i="5"/>
  <c r="U32" i="5"/>
  <c r="T32" i="5"/>
  <c r="S32" i="5"/>
  <c r="R32" i="5"/>
  <c r="Q32" i="5"/>
  <c r="P32" i="5"/>
  <c r="O32" i="5"/>
  <c r="N32" i="5"/>
  <c r="M32" i="5"/>
  <c r="L32" i="5" s="1"/>
  <c r="V31" i="5"/>
  <c r="U31" i="5"/>
  <c r="T31" i="5"/>
  <c r="S31" i="5"/>
  <c r="R31" i="5"/>
  <c r="Q31" i="5"/>
  <c r="P31" i="5"/>
  <c r="O31" i="5"/>
  <c r="N31" i="5"/>
  <c r="M31" i="5"/>
  <c r="V30" i="5"/>
  <c r="U30" i="5"/>
  <c r="T30" i="5"/>
  <c r="S30" i="5"/>
  <c r="R30" i="5"/>
  <c r="Q30" i="5"/>
  <c r="P30" i="5"/>
  <c r="O30" i="5"/>
  <c r="N30" i="5"/>
  <c r="M30" i="5"/>
  <c r="L30" i="5" s="1"/>
  <c r="V29" i="5"/>
  <c r="U29" i="5"/>
  <c r="T29" i="5"/>
  <c r="S29" i="5"/>
  <c r="R29" i="5"/>
  <c r="Q29" i="5"/>
  <c r="P29" i="5"/>
  <c r="O29" i="5"/>
  <c r="N29" i="5"/>
  <c r="M29" i="5"/>
  <c r="V28" i="5"/>
  <c r="U28" i="5"/>
  <c r="T28" i="5"/>
  <c r="S28" i="5"/>
  <c r="R28" i="5"/>
  <c r="Q28" i="5"/>
  <c r="P28" i="5"/>
  <c r="O28" i="5"/>
  <c r="N28" i="5"/>
  <c r="M28" i="5"/>
  <c r="L28" i="5" s="1"/>
  <c r="V27" i="5"/>
  <c r="U27" i="5"/>
  <c r="T27" i="5"/>
  <c r="S27" i="5"/>
  <c r="R27" i="5"/>
  <c r="Q27" i="5"/>
  <c r="P27" i="5"/>
  <c r="O27" i="5"/>
  <c r="N27" i="5"/>
  <c r="M27" i="5"/>
  <c r="L27" i="5" s="1"/>
  <c r="V26" i="5"/>
  <c r="U26" i="5"/>
  <c r="T26" i="5"/>
  <c r="S26" i="5"/>
  <c r="R26" i="5"/>
  <c r="Q26" i="5"/>
  <c r="P26" i="5"/>
  <c r="O26" i="5"/>
  <c r="N26" i="5"/>
  <c r="M26" i="5"/>
  <c r="V25" i="5"/>
  <c r="U25" i="5"/>
  <c r="T25" i="5"/>
  <c r="S25" i="5"/>
  <c r="R25" i="5"/>
  <c r="Q25" i="5"/>
  <c r="P25" i="5"/>
  <c r="O25" i="5"/>
  <c r="N25" i="5"/>
  <c r="M25" i="5"/>
  <c r="V24" i="5"/>
  <c r="U24" i="5"/>
  <c r="T24" i="5"/>
  <c r="S24" i="5"/>
  <c r="R24" i="5"/>
  <c r="Q24" i="5"/>
  <c r="P24" i="5"/>
  <c r="O24" i="5"/>
  <c r="N24" i="5"/>
  <c r="M24" i="5"/>
  <c r="V23" i="5"/>
  <c r="U23" i="5"/>
  <c r="T23" i="5"/>
  <c r="S23" i="5"/>
  <c r="R23" i="5"/>
  <c r="Q23" i="5"/>
  <c r="P23" i="5"/>
  <c r="O23" i="5"/>
  <c r="N23" i="5"/>
  <c r="M23" i="5"/>
  <c r="V22" i="5"/>
  <c r="U22" i="5"/>
  <c r="T22" i="5"/>
  <c r="S22" i="5"/>
  <c r="R22" i="5"/>
  <c r="Q22" i="5"/>
  <c r="P22" i="5"/>
  <c r="O22" i="5"/>
  <c r="N22" i="5"/>
  <c r="M22" i="5"/>
  <c r="V21" i="5"/>
  <c r="U21" i="5"/>
  <c r="T21" i="5"/>
  <c r="S21" i="5"/>
  <c r="R21" i="5"/>
  <c r="Q21" i="5"/>
  <c r="P21" i="5"/>
  <c r="O21" i="5"/>
  <c r="N21" i="5"/>
  <c r="M21" i="5"/>
  <c r="V20" i="5"/>
  <c r="U20" i="5"/>
  <c r="T20" i="5"/>
  <c r="S20" i="5"/>
  <c r="R20" i="5"/>
  <c r="Q20" i="5"/>
  <c r="P20" i="5"/>
  <c r="O20" i="5"/>
  <c r="N20" i="5"/>
  <c r="M20" i="5"/>
  <c r="V19" i="5"/>
  <c r="U19" i="5"/>
  <c r="T19" i="5"/>
  <c r="S19" i="5"/>
  <c r="R19" i="5"/>
  <c r="Q19" i="5"/>
  <c r="P19" i="5"/>
  <c r="O19" i="5"/>
  <c r="N19" i="5"/>
  <c r="M19" i="5"/>
  <c r="L19" i="5" s="1"/>
  <c r="V18" i="5"/>
  <c r="U18" i="5"/>
  <c r="T18" i="5"/>
  <c r="S18" i="5"/>
  <c r="R18" i="5"/>
  <c r="Q18" i="5"/>
  <c r="P18" i="5"/>
  <c r="O18" i="5"/>
  <c r="N18" i="5"/>
  <c r="M18" i="5"/>
  <c r="V17" i="5"/>
  <c r="U17" i="5"/>
  <c r="T17" i="5"/>
  <c r="S17" i="5"/>
  <c r="R17" i="5"/>
  <c r="Q17" i="5"/>
  <c r="P17" i="5"/>
  <c r="O17" i="5"/>
  <c r="N17" i="5"/>
  <c r="M17" i="5"/>
  <c r="V16" i="5"/>
  <c r="U16" i="5"/>
  <c r="T16" i="5"/>
  <c r="S16" i="5"/>
  <c r="R16" i="5"/>
  <c r="Q16" i="5"/>
  <c r="P16" i="5"/>
  <c r="O16" i="5"/>
  <c r="N16" i="5"/>
  <c r="M16" i="5"/>
  <c r="V15" i="5"/>
  <c r="U15" i="5"/>
  <c r="T15" i="5"/>
  <c r="S15" i="5"/>
  <c r="R15" i="5"/>
  <c r="Q15" i="5"/>
  <c r="P15" i="5"/>
  <c r="O15" i="5"/>
  <c r="N15" i="5"/>
  <c r="M15" i="5"/>
  <c r="V14" i="5"/>
  <c r="U14" i="5"/>
  <c r="T14" i="5"/>
  <c r="S14" i="5"/>
  <c r="R14" i="5"/>
  <c r="Q14" i="5"/>
  <c r="P14" i="5"/>
  <c r="O14" i="5"/>
  <c r="N14" i="5"/>
  <c r="M14" i="5"/>
  <c r="V13" i="5"/>
  <c r="U13" i="5"/>
  <c r="T13" i="5"/>
  <c r="S13" i="5"/>
  <c r="R13" i="5"/>
  <c r="Q13" i="5"/>
  <c r="P13" i="5"/>
  <c r="O13" i="5"/>
  <c r="N13" i="5"/>
  <c r="M13" i="5"/>
  <c r="L13" i="5" s="1"/>
  <c r="V12" i="5"/>
  <c r="U12" i="5"/>
  <c r="T12" i="5"/>
  <c r="S12" i="5"/>
  <c r="R12" i="5"/>
  <c r="Q12" i="5"/>
  <c r="P12" i="5"/>
  <c r="O12" i="5"/>
  <c r="N12" i="5"/>
  <c r="M12" i="5"/>
  <c r="V11" i="5"/>
  <c r="U11" i="5"/>
  <c r="T11" i="5"/>
  <c r="S11" i="5"/>
  <c r="R11" i="5"/>
  <c r="Q11" i="5"/>
  <c r="P11" i="5"/>
  <c r="O11" i="5"/>
  <c r="N11" i="5"/>
  <c r="M11" i="5"/>
  <c r="L11" i="5" s="1"/>
  <c r="V10" i="5"/>
  <c r="U10" i="5"/>
  <c r="T10" i="5"/>
  <c r="S10" i="5"/>
  <c r="R10" i="5"/>
  <c r="Q10" i="5"/>
  <c r="P10" i="5"/>
  <c r="O10" i="5"/>
  <c r="N10" i="5"/>
  <c r="M10" i="5"/>
  <c r="V9" i="5"/>
  <c r="U9" i="5"/>
  <c r="T9" i="5"/>
  <c r="S9" i="5"/>
  <c r="R9" i="5"/>
  <c r="Q9" i="5"/>
  <c r="P9" i="5"/>
  <c r="O9" i="5"/>
  <c r="N9" i="5"/>
  <c r="M9" i="5"/>
  <c r="V38" i="8"/>
  <c r="U38" i="8"/>
  <c r="T38" i="8"/>
  <c r="S38" i="8"/>
  <c r="R38" i="8"/>
  <c r="Q38" i="8"/>
  <c r="P38" i="8"/>
  <c r="O38" i="8"/>
  <c r="N38" i="8"/>
  <c r="M38" i="8"/>
  <c r="V37" i="8"/>
  <c r="U37" i="8"/>
  <c r="T37" i="8"/>
  <c r="S37" i="8"/>
  <c r="R37" i="8"/>
  <c r="Q37" i="8"/>
  <c r="P37" i="8"/>
  <c r="O37" i="8"/>
  <c r="N37" i="8"/>
  <c r="M37" i="8"/>
  <c r="V36" i="8"/>
  <c r="U36" i="8"/>
  <c r="T36" i="8"/>
  <c r="S36" i="8"/>
  <c r="R36" i="8"/>
  <c r="Q36" i="8"/>
  <c r="P36" i="8"/>
  <c r="O36" i="8"/>
  <c r="N36" i="8"/>
  <c r="M36" i="8"/>
  <c r="V35" i="8"/>
  <c r="U35" i="8"/>
  <c r="T35" i="8"/>
  <c r="S35" i="8"/>
  <c r="R35" i="8"/>
  <c r="Q35" i="8"/>
  <c r="P35" i="8"/>
  <c r="O35" i="8"/>
  <c r="N35" i="8"/>
  <c r="M35" i="8"/>
  <c r="V34" i="8"/>
  <c r="U34" i="8"/>
  <c r="T34" i="8"/>
  <c r="S34" i="8"/>
  <c r="R34" i="8"/>
  <c r="Q34" i="8"/>
  <c r="P34" i="8"/>
  <c r="O34" i="8"/>
  <c r="N34" i="8"/>
  <c r="M34" i="8"/>
  <c r="V33" i="8"/>
  <c r="U33" i="8"/>
  <c r="T33" i="8"/>
  <c r="S33" i="8"/>
  <c r="R33" i="8"/>
  <c r="Q33" i="8"/>
  <c r="P33" i="8"/>
  <c r="O33" i="8"/>
  <c r="N33" i="8"/>
  <c r="M33" i="8"/>
  <c r="V32" i="8"/>
  <c r="U32" i="8"/>
  <c r="T32" i="8"/>
  <c r="S32" i="8"/>
  <c r="R32" i="8"/>
  <c r="Q32" i="8"/>
  <c r="P32" i="8"/>
  <c r="O32" i="8"/>
  <c r="N32" i="8"/>
  <c r="M32" i="8"/>
  <c r="V31" i="8"/>
  <c r="U31" i="8"/>
  <c r="T31" i="8"/>
  <c r="S31" i="8"/>
  <c r="R31" i="8"/>
  <c r="Q31" i="8"/>
  <c r="P31" i="8"/>
  <c r="O31" i="8"/>
  <c r="N31" i="8"/>
  <c r="M31" i="8"/>
  <c r="V30" i="8"/>
  <c r="U30" i="8"/>
  <c r="T30" i="8"/>
  <c r="S30" i="8"/>
  <c r="R30" i="8"/>
  <c r="Q30" i="8"/>
  <c r="P30" i="8"/>
  <c r="O30" i="8"/>
  <c r="N30" i="8"/>
  <c r="M30" i="8"/>
  <c r="V29" i="8"/>
  <c r="U29" i="8"/>
  <c r="T29" i="8"/>
  <c r="S29" i="8"/>
  <c r="R29" i="8"/>
  <c r="Q29" i="8"/>
  <c r="P29" i="8"/>
  <c r="O29" i="8"/>
  <c r="N29" i="8"/>
  <c r="M29" i="8"/>
  <c r="V28" i="8"/>
  <c r="U28" i="8"/>
  <c r="T28" i="8"/>
  <c r="S28" i="8"/>
  <c r="R28" i="8"/>
  <c r="Q28" i="8"/>
  <c r="P28" i="8"/>
  <c r="O28" i="8"/>
  <c r="N28" i="8"/>
  <c r="M28" i="8"/>
  <c r="V27" i="8"/>
  <c r="U27" i="8"/>
  <c r="T27" i="8"/>
  <c r="S27" i="8"/>
  <c r="R27" i="8"/>
  <c r="Q27" i="8"/>
  <c r="P27" i="8"/>
  <c r="O27" i="8"/>
  <c r="N27" i="8"/>
  <c r="M27" i="8"/>
  <c r="V26" i="8"/>
  <c r="U26" i="8"/>
  <c r="T26" i="8"/>
  <c r="S26" i="8"/>
  <c r="R26" i="8"/>
  <c r="Q26" i="8"/>
  <c r="P26" i="8"/>
  <c r="O26" i="8"/>
  <c r="N26" i="8"/>
  <c r="M26" i="8"/>
  <c r="V25" i="8"/>
  <c r="U25" i="8"/>
  <c r="T25" i="8"/>
  <c r="S25" i="8"/>
  <c r="R25" i="8"/>
  <c r="Q25" i="8"/>
  <c r="P25" i="8"/>
  <c r="O25" i="8"/>
  <c r="N25" i="8"/>
  <c r="M25" i="8"/>
  <c r="V24" i="8"/>
  <c r="U24" i="8"/>
  <c r="T24" i="8"/>
  <c r="S24" i="8"/>
  <c r="R24" i="8"/>
  <c r="Q24" i="8"/>
  <c r="P24" i="8"/>
  <c r="O24" i="8"/>
  <c r="N24" i="8"/>
  <c r="M24" i="8"/>
  <c r="V23" i="8"/>
  <c r="U23" i="8"/>
  <c r="T23" i="8"/>
  <c r="S23" i="8"/>
  <c r="R23" i="8"/>
  <c r="Q23" i="8"/>
  <c r="P23" i="8"/>
  <c r="O23" i="8"/>
  <c r="N23" i="8"/>
  <c r="M23" i="8"/>
  <c r="V22" i="8"/>
  <c r="U22" i="8"/>
  <c r="T22" i="8"/>
  <c r="S22" i="8"/>
  <c r="R22" i="8"/>
  <c r="Q22" i="8"/>
  <c r="P22" i="8"/>
  <c r="O22" i="8"/>
  <c r="N22" i="8"/>
  <c r="M22" i="8"/>
  <c r="V21" i="8"/>
  <c r="U21" i="8"/>
  <c r="T21" i="8"/>
  <c r="S21" i="8"/>
  <c r="R21" i="8"/>
  <c r="Q21" i="8"/>
  <c r="P21" i="8"/>
  <c r="O21" i="8"/>
  <c r="N21" i="8"/>
  <c r="M21" i="8"/>
  <c r="V20" i="8"/>
  <c r="U20" i="8"/>
  <c r="T20" i="8"/>
  <c r="S20" i="8"/>
  <c r="R20" i="8"/>
  <c r="Q20" i="8"/>
  <c r="P20" i="8"/>
  <c r="O20" i="8"/>
  <c r="N20" i="8"/>
  <c r="M20" i="8"/>
  <c r="V19" i="8"/>
  <c r="U19" i="8"/>
  <c r="T19" i="8"/>
  <c r="S19" i="8"/>
  <c r="R19" i="8"/>
  <c r="Q19" i="8"/>
  <c r="P19" i="8"/>
  <c r="O19" i="8"/>
  <c r="N19" i="8"/>
  <c r="M19" i="8"/>
  <c r="V18" i="8"/>
  <c r="U18" i="8"/>
  <c r="T18" i="8"/>
  <c r="S18" i="8"/>
  <c r="R18" i="8"/>
  <c r="Q18" i="8"/>
  <c r="P18" i="8"/>
  <c r="O18" i="8"/>
  <c r="N18" i="8"/>
  <c r="M18" i="8"/>
  <c r="V17" i="8"/>
  <c r="U17" i="8"/>
  <c r="T17" i="8"/>
  <c r="S17" i="8"/>
  <c r="R17" i="8"/>
  <c r="Q17" i="8"/>
  <c r="P17" i="8"/>
  <c r="O17" i="8"/>
  <c r="N17" i="8"/>
  <c r="M17" i="8"/>
  <c r="V16" i="8"/>
  <c r="U16" i="8"/>
  <c r="T16" i="8"/>
  <c r="S16" i="8"/>
  <c r="R16" i="8"/>
  <c r="Q16" i="8"/>
  <c r="P16" i="8"/>
  <c r="O16" i="8"/>
  <c r="N16" i="8"/>
  <c r="M16" i="8"/>
  <c r="V15" i="8"/>
  <c r="U15" i="8"/>
  <c r="T15" i="8"/>
  <c r="S15" i="8"/>
  <c r="R15" i="8"/>
  <c r="Q15" i="8"/>
  <c r="P15" i="8"/>
  <c r="O15" i="8"/>
  <c r="N15" i="8"/>
  <c r="M15" i="8"/>
  <c r="V14" i="8"/>
  <c r="U14" i="8"/>
  <c r="T14" i="8"/>
  <c r="S14" i="8"/>
  <c r="R14" i="8"/>
  <c r="Q14" i="8"/>
  <c r="P14" i="8"/>
  <c r="O14" i="8"/>
  <c r="N14" i="8"/>
  <c r="M14" i="8"/>
  <c r="V13" i="8"/>
  <c r="U13" i="8"/>
  <c r="T13" i="8"/>
  <c r="S13" i="8"/>
  <c r="R13" i="8"/>
  <c r="Q13" i="8"/>
  <c r="P13" i="8"/>
  <c r="O13" i="8"/>
  <c r="N13" i="8"/>
  <c r="M13" i="8"/>
  <c r="V12" i="8"/>
  <c r="U12" i="8"/>
  <c r="T12" i="8"/>
  <c r="S12" i="8"/>
  <c r="R12" i="8"/>
  <c r="Q12" i="8"/>
  <c r="P12" i="8"/>
  <c r="O12" i="8"/>
  <c r="N12" i="8"/>
  <c r="M12" i="8"/>
  <c r="M12" i="7"/>
  <c r="N12" i="7"/>
  <c r="O12" i="7"/>
  <c r="P12" i="7"/>
  <c r="Q12" i="7"/>
  <c r="R12" i="7"/>
  <c r="S12" i="7"/>
  <c r="T12" i="7"/>
  <c r="U12" i="7"/>
  <c r="V12" i="7"/>
  <c r="M13" i="7"/>
  <c r="N13" i="7"/>
  <c r="O13" i="7"/>
  <c r="P13" i="7"/>
  <c r="Q13" i="7"/>
  <c r="R13" i="7"/>
  <c r="S13" i="7"/>
  <c r="T13" i="7"/>
  <c r="U13" i="7"/>
  <c r="V13" i="7"/>
  <c r="M14" i="7"/>
  <c r="N14" i="7"/>
  <c r="O14" i="7"/>
  <c r="P14" i="7"/>
  <c r="Q14" i="7"/>
  <c r="R14" i="7"/>
  <c r="S14" i="7"/>
  <c r="T14" i="7"/>
  <c r="U14" i="7"/>
  <c r="V14" i="7"/>
  <c r="M15" i="7"/>
  <c r="N15" i="7"/>
  <c r="O15" i="7"/>
  <c r="P15" i="7"/>
  <c r="Q15" i="7"/>
  <c r="R15" i="7"/>
  <c r="S15" i="7"/>
  <c r="T15" i="7"/>
  <c r="U15" i="7"/>
  <c r="V15" i="7"/>
  <c r="M16" i="7"/>
  <c r="N16" i="7"/>
  <c r="O16" i="7"/>
  <c r="P16" i="7"/>
  <c r="Q16" i="7"/>
  <c r="R16" i="7"/>
  <c r="S16" i="7"/>
  <c r="T16" i="7"/>
  <c r="U16" i="7"/>
  <c r="V16" i="7"/>
  <c r="M17" i="7"/>
  <c r="N17" i="7"/>
  <c r="O17" i="7"/>
  <c r="P17" i="7"/>
  <c r="Q17" i="7"/>
  <c r="R17" i="7"/>
  <c r="S17" i="7"/>
  <c r="T17" i="7"/>
  <c r="U17" i="7"/>
  <c r="V17" i="7"/>
  <c r="M18" i="7"/>
  <c r="N18" i="7"/>
  <c r="O18" i="7"/>
  <c r="P18" i="7"/>
  <c r="Q18" i="7"/>
  <c r="R18" i="7"/>
  <c r="S18" i="7"/>
  <c r="T18" i="7"/>
  <c r="U18" i="7"/>
  <c r="V18" i="7"/>
  <c r="M19" i="7"/>
  <c r="N19" i="7"/>
  <c r="O19" i="7"/>
  <c r="P19" i="7"/>
  <c r="Q19" i="7"/>
  <c r="R19" i="7"/>
  <c r="S19" i="7"/>
  <c r="T19" i="7"/>
  <c r="U19" i="7"/>
  <c r="V19" i="7"/>
  <c r="M20" i="7"/>
  <c r="N20" i="7"/>
  <c r="O20" i="7"/>
  <c r="P20" i="7"/>
  <c r="Q20" i="7"/>
  <c r="R20" i="7"/>
  <c r="S20" i="7"/>
  <c r="T20" i="7"/>
  <c r="U20" i="7"/>
  <c r="V20" i="7"/>
  <c r="M21" i="7"/>
  <c r="N21" i="7"/>
  <c r="O21" i="7"/>
  <c r="P21" i="7"/>
  <c r="Q21" i="7"/>
  <c r="R21" i="7"/>
  <c r="S21" i="7"/>
  <c r="T21" i="7"/>
  <c r="U21" i="7"/>
  <c r="V21" i="7"/>
  <c r="M22" i="7"/>
  <c r="N22" i="7"/>
  <c r="O22" i="7"/>
  <c r="P22" i="7"/>
  <c r="Q22" i="7"/>
  <c r="R22" i="7"/>
  <c r="S22" i="7"/>
  <c r="T22" i="7"/>
  <c r="U22" i="7"/>
  <c r="V22" i="7"/>
  <c r="M23" i="7"/>
  <c r="N23" i="7"/>
  <c r="O23" i="7"/>
  <c r="P23" i="7"/>
  <c r="Q23" i="7"/>
  <c r="R23" i="7"/>
  <c r="S23" i="7"/>
  <c r="T23" i="7"/>
  <c r="U23" i="7"/>
  <c r="V23" i="7"/>
  <c r="M24" i="7"/>
  <c r="N24" i="7"/>
  <c r="O24" i="7"/>
  <c r="P24" i="7"/>
  <c r="Q24" i="7"/>
  <c r="R24" i="7"/>
  <c r="S24" i="7"/>
  <c r="T24" i="7"/>
  <c r="U24" i="7"/>
  <c r="V24" i="7"/>
  <c r="M25" i="7"/>
  <c r="N25" i="7"/>
  <c r="O25" i="7"/>
  <c r="P25" i="7"/>
  <c r="Q25" i="7"/>
  <c r="R25" i="7"/>
  <c r="S25" i="7"/>
  <c r="T25" i="7"/>
  <c r="U25" i="7"/>
  <c r="V25" i="7"/>
  <c r="M26" i="7"/>
  <c r="N26" i="7"/>
  <c r="O26" i="7"/>
  <c r="P26" i="7"/>
  <c r="Q26" i="7"/>
  <c r="R26" i="7"/>
  <c r="S26" i="7"/>
  <c r="T26" i="7"/>
  <c r="U26" i="7"/>
  <c r="V26" i="7"/>
  <c r="M27" i="7"/>
  <c r="N27" i="7"/>
  <c r="O27" i="7"/>
  <c r="P27" i="7"/>
  <c r="Q27" i="7"/>
  <c r="R27" i="7"/>
  <c r="S27" i="7"/>
  <c r="T27" i="7"/>
  <c r="U27" i="7"/>
  <c r="V27" i="7"/>
  <c r="M28" i="7"/>
  <c r="N28" i="7"/>
  <c r="O28" i="7"/>
  <c r="P28" i="7"/>
  <c r="Q28" i="7"/>
  <c r="R28" i="7"/>
  <c r="S28" i="7"/>
  <c r="T28" i="7"/>
  <c r="U28" i="7"/>
  <c r="V28" i="7"/>
  <c r="M29" i="7"/>
  <c r="N29" i="7"/>
  <c r="O29" i="7"/>
  <c r="P29" i="7"/>
  <c r="Q29" i="7"/>
  <c r="R29" i="7"/>
  <c r="S29" i="7"/>
  <c r="T29" i="7"/>
  <c r="U29" i="7"/>
  <c r="V29" i="7"/>
  <c r="M30" i="7"/>
  <c r="N30" i="7"/>
  <c r="O30" i="7"/>
  <c r="P30" i="7"/>
  <c r="Q30" i="7"/>
  <c r="R30" i="7"/>
  <c r="S30" i="7"/>
  <c r="T30" i="7"/>
  <c r="U30" i="7"/>
  <c r="V30" i="7"/>
  <c r="M31" i="7"/>
  <c r="N31" i="7"/>
  <c r="O31" i="7"/>
  <c r="P31" i="7"/>
  <c r="Q31" i="7"/>
  <c r="R31" i="7"/>
  <c r="S31" i="7"/>
  <c r="T31" i="7"/>
  <c r="U31" i="7"/>
  <c r="V31" i="7"/>
  <c r="M33" i="7"/>
  <c r="N33" i="7"/>
  <c r="O33" i="7"/>
  <c r="P33" i="7"/>
  <c r="Q33" i="7"/>
  <c r="R33" i="7"/>
  <c r="S33" i="7"/>
  <c r="T33" i="7"/>
  <c r="U33" i="7"/>
  <c r="V33" i="7"/>
  <c r="M34" i="7"/>
  <c r="N34" i="7"/>
  <c r="O34" i="7"/>
  <c r="P34" i="7"/>
  <c r="Q34" i="7"/>
  <c r="R34" i="7"/>
  <c r="S34" i="7"/>
  <c r="T34" i="7"/>
  <c r="U34" i="7"/>
  <c r="V34" i="7"/>
  <c r="M35" i="7"/>
  <c r="N35" i="7"/>
  <c r="O35" i="7"/>
  <c r="P35" i="7"/>
  <c r="Q35" i="7"/>
  <c r="R35" i="7"/>
  <c r="S35" i="7"/>
  <c r="T35" i="7"/>
  <c r="U35" i="7"/>
  <c r="V35" i="7"/>
  <c r="M36" i="7"/>
  <c r="N36" i="7"/>
  <c r="O36" i="7"/>
  <c r="P36" i="7"/>
  <c r="Q36" i="7"/>
  <c r="R36" i="7"/>
  <c r="S36" i="7"/>
  <c r="T36" i="7"/>
  <c r="U36" i="7"/>
  <c r="V36" i="7"/>
  <c r="V11" i="7"/>
  <c r="U11" i="7"/>
  <c r="T11" i="7"/>
  <c r="S11" i="7"/>
  <c r="R11" i="7"/>
  <c r="Q11" i="7"/>
  <c r="P11" i="7"/>
  <c r="O11" i="7"/>
  <c r="N11" i="7"/>
  <c r="M11" i="7"/>
  <c r="L15" i="5" l="1"/>
  <c r="L13" i="4"/>
  <c r="L27" i="1"/>
  <c r="L35" i="1"/>
  <c r="L28" i="1"/>
  <c r="L25" i="1"/>
  <c r="L23" i="1"/>
  <c r="L21" i="1"/>
  <c r="L21" i="3"/>
  <c r="L23" i="3"/>
  <c r="L19" i="1"/>
  <c r="L19" i="3"/>
  <c r="L17" i="5"/>
  <c r="L36" i="8"/>
  <c r="L34" i="4"/>
  <c r="L30" i="4"/>
  <c r="L20" i="4"/>
  <c r="L19" i="4"/>
  <c r="L17" i="4"/>
  <c r="L15" i="4"/>
  <c r="L12" i="4"/>
  <c r="L14" i="8"/>
  <c r="L24" i="8"/>
  <c r="L26" i="8"/>
  <c r="L28" i="8"/>
  <c r="L32" i="8"/>
  <c r="L34" i="8"/>
  <c r="L34" i="7"/>
  <c r="L29" i="7"/>
  <c r="L25" i="7"/>
  <c r="L21" i="7"/>
  <c r="L12" i="7"/>
  <c r="L20" i="7"/>
  <c r="L27" i="7"/>
  <c r="L30" i="7"/>
  <c r="L26" i="7"/>
  <c r="L19" i="7"/>
  <c r="L17" i="7"/>
  <c r="L13" i="7"/>
  <c r="L38" i="8"/>
  <c r="L10" i="5"/>
  <c r="L21" i="5"/>
  <c r="L23" i="5"/>
  <c r="L25" i="5"/>
  <c r="L36" i="5"/>
  <c r="L21" i="4"/>
  <c r="L23" i="4"/>
  <c r="L25" i="4"/>
  <c r="L27" i="4"/>
  <c r="L38" i="4"/>
  <c r="L10" i="3"/>
  <c r="L18" i="3"/>
  <c r="L37" i="3"/>
  <c r="L10" i="1"/>
  <c r="L14" i="1"/>
  <c r="L16" i="1"/>
  <c r="L18" i="1"/>
  <c r="L29" i="1"/>
  <c r="L31" i="1"/>
  <c r="L33" i="1"/>
  <c r="L36" i="1"/>
  <c r="L35" i="7"/>
  <c r="L33" i="7"/>
  <c r="L31" i="7"/>
  <c r="L24" i="7"/>
  <c r="L23" i="7"/>
  <c r="L22" i="7"/>
  <c r="L18" i="7"/>
  <c r="L14" i="7"/>
  <c r="L13" i="8"/>
  <c r="L17" i="8"/>
  <c r="L21" i="8"/>
  <c r="L25" i="8"/>
  <c r="L27" i="8"/>
  <c r="L29" i="8"/>
  <c r="L33" i="8"/>
  <c r="L35" i="8"/>
  <c r="L12" i="5"/>
  <c r="L14" i="5"/>
  <c r="L16" i="5"/>
  <c r="L18" i="5"/>
  <c r="L29" i="5"/>
  <c r="L31" i="5"/>
  <c r="L33" i="5"/>
  <c r="L10" i="4"/>
  <c r="L14" i="4"/>
  <c r="L16" i="4"/>
  <c r="L29" i="4"/>
  <c r="L31" i="4"/>
  <c r="L33" i="4"/>
  <c r="L35" i="4"/>
  <c r="L20" i="3"/>
  <c r="L22" i="3"/>
  <c r="L24" i="3"/>
  <c r="L26" i="3"/>
  <c r="L28" i="3"/>
  <c r="L30" i="3"/>
  <c r="L32" i="3"/>
  <c r="L11" i="1"/>
  <c r="L12" i="1"/>
  <c r="L22" i="1"/>
  <c r="L24" i="1"/>
  <c r="L26" i="1"/>
  <c r="L37" i="1"/>
  <c r="L28" i="7"/>
  <c r="L16" i="7"/>
  <c r="L15" i="7"/>
  <c r="L22" i="8"/>
  <c r="L30" i="8"/>
  <c r="L31" i="8"/>
  <c r="L37" i="8"/>
  <c r="L9" i="5"/>
  <c r="L20" i="5"/>
  <c r="L22" i="5"/>
  <c r="L24" i="5"/>
  <c r="L26" i="5"/>
  <c r="L37" i="5"/>
  <c r="L11" i="4"/>
  <c r="L18" i="4"/>
  <c r="L22" i="4"/>
  <c r="L24" i="4"/>
  <c r="L26" i="4"/>
  <c r="L37" i="4"/>
  <c r="L11" i="3"/>
  <c r="L13" i="3"/>
  <c r="L27" i="3"/>
  <c r="L36" i="3"/>
  <c r="L9" i="1"/>
  <c r="L13" i="1"/>
  <c r="L15" i="1"/>
  <c r="L17" i="1"/>
  <c r="L20" i="1"/>
  <c r="L30" i="1"/>
  <c r="L32" i="1"/>
  <c r="L36" i="7"/>
  <c r="L34" i="3"/>
  <c r="L14" i="3"/>
  <c r="L16" i="3"/>
  <c r="L17" i="3"/>
  <c r="L12" i="3"/>
  <c r="L15" i="3"/>
  <c r="L34" i="1"/>
  <c r="L16" i="8"/>
  <c r="L20" i="8"/>
  <c r="L23" i="8"/>
  <c r="L12" i="8"/>
  <c r="L15" i="8"/>
  <c r="L18" i="8"/>
  <c r="L19" i="8"/>
  <c r="L11" i="7"/>
  <c r="K40" i="8"/>
  <c r="J40" i="8"/>
  <c r="I40" i="8"/>
  <c r="H40" i="8"/>
  <c r="G40" i="8"/>
  <c r="F40" i="8"/>
  <c r="E40" i="8"/>
  <c r="D40" i="8"/>
  <c r="C40" i="8"/>
  <c r="B40" i="8"/>
  <c r="K38" i="7"/>
  <c r="J38" i="7"/>
  <c r="I38" i="7"/>
  <c r="H38" i="7"/>
  <c r="G38" i="7"/>
  <c r="F38" i="7"/>
  <c r="E38" i="7"/>
  <c r="D38" i="7"/>
  <c r="C38" i="7"/>
  <c r="B38" i="7"/>
  <c r="D3" i="7"/>
  <c r="B42" i="8" l="1"/>
  <c r="B40" i="7"/>
  <c r="D3" i="4"/>
  <c r="D3" i="3"/>
  <c r="D3" i="1"/>
  <c r="K39" i="5"/>
  <c r="J39" i="5"/>
  <c r="I39" i="5"/>
  <c r="H39" i="5"/>
  <c r="G39" i="5"/>
  <c r="F39" i="5"/>
  <c r="E39" i="5"/>
  <c r="D39" i="5"/>
  <c r="C39" i="5"/>
  <c r="B39" i="5"/>
  <c r="K40" i="4"/>
  <c r="J40" i="4"/>
  <c r="I40" i="4"/>
  <c r="H40" i="4"/>
  <c r="G40" i="4"/>
  <c r="F40" i="4"/>
  <c r="E40" i="4"/>
  <c r="D40" i="4"/>
  <c r="C40" i="4"/>
  <c r="B40" i="4"/>
  <c r="K39" i="3"/>
  <c r="J39" i="3"/>
  <c r="I39" i="3"/>
  <c r="H39" i="3"/>
  <c r="G39" i="3"/>
  <c r="F39" i="3"/>
  <c r="E39" i="3"/>
  <c r="D39" i="3"/>
  <c r="C39" i="3"/>
  <c r="B39" i="3"/>
  <c r="G39" i="1"/>
  <c r="H39" i="1"/>
  <c r="I39" i="1"/>
  <c r="J39" i="1"/>
  <c r="K39" i="1"/>
  <c r="C39" i="1"/>
  <c r="D39" i="1"/>
  <c r="E39" i="1"/>
  <c r="F39" i="1"/>
  <c r="B39" i="1"/>
  <c r="B42" i="7" l="1"/>
  <c r="E15" i="6" s="1"/>
  <c r="D15" i="6"/>
  <c r="B44" i="8"/>
  <c r="E16" i="6" s="1"/>
  <c r="D16" i="6"/>
  <c r="B41" i="5"/>
  <c r="D14" i="6"/>
  <c r="E14" i="6" s="1"/>
  <c r="B42" i="4"/>
  <c r="B41" i="3"/>
  <c r="B41" i="1"/>
  <c r="B43" i="1" l="1"/>
  <c r="D11" i="6"/>
  <c r="E11" i="6" s="1"/>
  <c r="B43" i="3"/>
  <c r="D12" i="6"/>
  <c r="E12" i="6" s="1"/>
  <c r="B44" i="4"/>
  <c r="D13" i="6"/>
  <c r="E13" i="6" s="1"/>
  <c r="B43" i="5"/>
  <c r="D18" i="6" l="1"/>
  <c r="E18" i="6" s="1"/>
</calcChain>
</file>

<file path=xl/sharedStrings.xml><?xml version="1.0" encoding="utf-8"?>
<sst xmlns="http://schemas.openxmlformats.org/spreadsheetml/2006/main" count="172" uniqueCount="53">
  <si>
    <t>Nom</t>
  </si>
  <si>
    <t>S</t>
  </si>
  <si>
    <t>M</t>
  </si>
  <si>
    <t>L</t>
  </si>
  <si>
    <t>XL</t>
  </si>
  <si>
    <t>XXL</t>
  </si>
  <si>
    <t>modèle F</t>
  </si>
  <si>
    <t>modèle H</t>
  </si>
  <si>
    <t>totaux / taille</t>
  </si>
  <si>
    <t>Inscription groupes et commande des Tee-shirts</t>
  </si>
  <si>
    <t>Nombre total de tees-hirts</t>
  </si>
  <si>
    <t>tarif par personne</t>
  </si>
  <si>
    <t>Montant total à Payer</t>
  </si>
  <si>
    <t>référence du paiement:</t>
  </si>
  <si>
    <t>numéro du chèque :</t>
  </si>
  <si>
    <t>banque :</t>
  </si>
  <si>
    <t>consignes particulières: 1 personne ou 1 couple par ligne, mettre 1 croix (x) pour chaque tee-shirt commandé</t>
  </si>
  <si>
    <t>Nombre de participants</t>
  </si>
  <si>
    <t>montant des participations</t>
  </si>
  <si>
    <t xml:space="preserve">total général: </t>
  </si>
  <si>
    <t>Association:</t>
  </si>
  <si>
    <t>Association :</t>
  </si>
  <si>
    <t>Consignes pour remplir les tableaux:</t>
  </si>
  <si>
    <t>contrôle</t>
  </si>
  <si>
    <t>Fête de la randonnée - Hyères 21 mai 2017</t>
  </si>
  <si>
    <t>CIRCUIT NORDIQUE</t>
  </si>
  <si>
    <t>CIRCUIT AQUATIQUE</t>
  </si>
  <si>
    <t>CIRCUIT URBAIN</t>
  </si>
  <si>
    <t>Groupe de randonnée : Circuit Aquatique</t>
  </si>
  <si>
    <t>Fête de la randonnée - Hyeres 21 mai 2017</t>
  </si>
  <si>
    <t xml:space="preserve"> </t>
  </si>
  <si>
    <t>modèle FEMME (col en V)</t>
  </si>
  <si>
    <t>modèle HOMME (col rond)</t>
  </si>
  <si>
    <t>Groupe de randonnée : Circuit BLEU (2 étoiles)</t>
  </si>
  <si>
    <t>modèle HOMME ( col rond)</t>
  </si>
  <si>
    <t>ATTENTION: Ne pas inscrire sur cette page les participants déjà inscrits à une autre activité qui souhaitent                             faire également celle-ci. Pour ces personnes l'inscription se fera sur place et gratuitement.</t>
  </si>
  <si>
    <t>ATTENTION: Ne pas inscrire sur cette page les participants déjà inscrits à une autre activité qui souhaitent                              faire également celle-ci. Pour ces personnes l'inscription se fera sur place et gratuitement.</t>
  </si>
  <si>
    <t>FÊTE DE LA RANDONNEE- HYERES 21 MAI 2017</t>
  </si>
  <si>
    <t>FICHE D'INSCRIPTION GROUPES</t>
  </si>
  <si>
    <t>CIRCUIT ROUGE ( 3 étoiles )</t>
  </si>
  <si>
    <t>CIRCUIT BLEU ( 2 étoiles )</t>
  </si>
  <si>
    <t>CIRCUIT JAUNE ( 1 étoile )</t>
  </si>
  <si>
    <t>Groupe de randonnée</t>
  </si>
  <si>
    <t>Circuit ROUGE ( 3 étoiles)</t>
  </si>
  <si>
    <t>Circuit BLEU ( 2 étoiles)</t>
  </si>
  <si>
    <t>Circuit JAUNE ( 1 étoile)</t>
  </si>
  <si>
    <t xml:space="preserve">Groupe de randonnée :  </t>
  </si>
  <si>
    <t>MARCHE NORDIQUE</t>
  </si>
  <si>
    <t>Seules les cases grisées sont à remplir</t>
  </si>
  <si>
    <t xml:space="preserve"> le nom de l'association n'est à inscrire que sur la fiche synthèse (recopie automatique sur les autres fiches)</t>
  </si>
  <si>
    <t xml:space="preserve"> remplir une fiche par circuit. Le contenu des cases n'est compté qu'une seule fois quelque soit son contenu (chiffre, caractère, espace)</t>
  </si>
  <si>
    <t xml:space="preserve"> La saisie d'un espace dans une case ne s'affichera pas à l'écran mais comptera comme une inscription. La colonne contrôle affichera "erreur" si un espace a été saisi sur une ligne.</t>
  </si>
  <si>
    <r>
      <t xml:space="preserve"> Les cellules non grisées sont protégées contre les effacements accidentels. Le mot de passe utilisé pour les déverouiller est </t>
    </r>
    <r>
      <rPr>
        <b/>
        <sz val="11"/>
        <color theme="1"/>
        <rFont val="Calibri"/>
        <family val="2"/>
        <scheme val="minor"/>
      </rPr>
      <t xml:space="preserve"> FDRH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</si>
</sst>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9" fontId="0" fillId="0" borderId="0" xfId="1" applyFont="1" applyProtection="1"/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9" fontId="0" fillId="0" borderId="0" xfId="1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8" fillId="0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0" fillId="0" borderId="1" xfId="1" applyNumberFormat="1" applyFont="1" applyBorder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2" fontId="0" fillId="0" borderId="1" xfId="0" applyNumberForma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7" xfId="0" applyFill="1" applyBorder="1" applyProtection="1"/>
    <xf numFmtId="0" fontId="9" fillId="0" borderId="0" xfId="0" applyFont="1" applyFill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0" borderId="24" xfId="0" applyBorder="1" applyAlignment="1" applyProtection="1">
      <alignment horizontal="center" vertical="center"/>
    </xf>
    <xf numFmtId="2" fontId="0" fillId="0" borderId="21" xfId="0" applyNumberFormat="1" applyFill="1" applyBorder="1" applyAlignment="1" applyProtection="1">
      <alignment horizontal="center" vertical="center"/>
    </xf>
    <xf numFmtId="0" fontId="0" fillId="0" borderId="24" xfId="1" applyNumberFormat="1" applyFont="1" applyBorder="1" applyAlignment="1" applyProtection="1">
      <alignment horizontal="center" vertical="center"/>
    </xf>
    <xf numFmtId="0" fontId="0" fillId="0" borderId="25" xfId="1" applyNumberFormat="1" applyFont="1" applyBorder="1" applyAlignment="1" applyProtection="1">
      <alignment horizontal="center" vertical="center"/>
    </xf>
    <xf numFmtId="2" fontId="0" fillId="0" borderId="27" xfId="0" applyNumberForma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2" fillId="9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horizontal="right" vertical="center" indent="2"/>
    </xf>
    <xf numFmtId="0" fontId="12" fillId="8" borderId="1" xfId="0" applyFont="1" applyFill="1" applyBorder="1" applyAlignment="1" applyProtection="1">
      <alignment vertical="center"/>
    </xf>
    <xf numFmtId="0" fontId="12" fillId="11" borderId="1" xfId="0" applyFont="1" applyFill="1" applyBorder="1" applyAlignment="1" applyProtection="1">
      <alignment vertical="center"/>
    </xf>
    <xf numFmtId="0" fontId="12" fillId="6" borderId="1" xfId="0" applyFont="1" applyFill="1" applyBorder="1" applyAlignment="1" applyProtection="1">
      <alignment vertical="center"/>
    </xf>
    <xf numFmtId="0" fontId="12" fillId="3" borderId="31" xfId="0" applyFont="1" applyFill="1" applyBorder="1" applyAlignment="1" applyProtection="1">
      <alignment vertical="center"/>
    </xf>
    <xf numFmtId="0" fontId="0" fillId="0" borderId="1" xfId="0" applyBorder="1" applyProtection="1"/>
    <xf numFmtId="0" fontId="4" fillId="0" borderId="24" xfId="0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0" fontId="13" fillId="0" borderId="0" xfId="2" applyProtection="1"/>
    <xf numFmtId="0" fontId="0" fillId="0" borderId="30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right" indent="1"/>
    </xf>
    <xf numFmtId="0" fontId="0" fillId="0" borderId="1" xfId="0" applyBorder="1" applyAlignment="1" applyProtection="1">
      <alignment horizontal="right" vertical="center" indent="1"/>
    </xf>
    <xf numFmtId="0" fontId="3" fillId="0" borderId="1" xfId="0" applyFont="1" applyFill="1" applyBorder="1" applyAlignment="1" applyProtection="1">
      <alignment horizontal="right" vertical="center" indent="1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 wrapText="1" indent="1"/>
    </xf>
    <xf numFmtId="0" fontId="0" fillId="2" borderId="22" xfId="0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31" xfId="0" applyFont="1" applyBorder="1" applyAlignment="1" applyProtection="1">
      <alignment horizontal="left" vertical="center" indent="2"/>
    </xf>
    <xf numFmtId="0" fontId="12" fillId="0" borderId="32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left" vertical="center" indent="3"/>
    </xf>
    <xf numFmtId="0" fontId="8" fillId="0" borderId="31" xfId="0" applyFont="1" applyBorder="1" applyAlignment="1" applyProtection="1">
      <alignment horizontal="left" vertical="center" indent="3"/>
    </xf>
    <xf numFmtId="0" fontId="8" fillId="0" borderId="32" xfId="0" applyFont="1" applyBorder="1" applyAlignment="1" applyProtection="1">
      <alignment horizontal="left" vertical="center" indent="3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5" workbookViewId="0">
      <selection activeCell="D8" sqref="D8:H8"/>
    </sheetView>
  </sheetViews>
  <sheetFormatPr baseColWidth="10" defaultColWidth="11.5703125" defaultRowHeight="12.75" x14ac:dyDescent="0.2"/>
  <cols>
    <col min="1" max="1" width="7.28515625" style="1" customWidth="1"/>
    <col min="2" max="2" width="3.140625" style="59" customWidth="1"/>
    <col min="3" max="3" width="27.140625" style="1" customWidth="1"/>
    <col min="4" max="4" width="12.140625" style="1" customWidth="1"/>
    <col min="5" max="5" width="12.42578125" style="1" customWidth="1"/>
    <col min="6" max="8" width="11.5703125" style="1"/>
    <col min="9" max="9" width="1.7109375" style="1" customWidth="1"/>
    <col min="10" max="16384" width="11.5703125" style="1"/>
  </cols>
  <sheetData>
    <row r="1" spans="1:9" ht="23.25" x14ac:dyDescent="0.2">
      <c r="A1" s="109" t="s">
        <v>37</v>
      </c>
      <c r="B1" s="109"/>
      <c r="C1" s="109"/>
      <c r="D1" s="109"/>
      <c r="E1" s="109"/>
      <c r="F1" s="109"/>
      <c r="G1" s="109"/>
      <c r="H1" s="109"/>
      <c r="I1" s="70"/>
    </row>
    <row r="2" spans="1:9" ht="23.25" x14ac:dyDescent="0.2">
      <c r="A2" s="109"/>
      <c r="B2" s="109"/>
      <c r="C2" s="109"/>
      <c r="D2" s="109"/>
      <c r="E2" s="109"/>
      <c r="F2" s="109"/>
      <c r="G2" s="109"/>
      <c r="H2" s="109"/>
      <c r="I2" s="70"/>
    </row>
    <row r="4" spans="1:9" ht="21" x14ac:dyDescent="0.35">
      <c r="A4" s="110" t="s">
        <v>38</v>
      </c>
      <c r="B4" s="110"/>
      <c r="C4" s="110"/>
      <c r="D4" s="110"/>
      <c r="E4" s="110"/>
      <c r="F4" s="110"/>
      <c r="G4" s="110"/>
      <c r="H4" s="110"/>
      <c r="I4" s="71"/>
    </row>
    <row r="8" spans="1:9" ht="30.6" customHeight="1" x14ac:dyDescent="0.2">
      <c r="C8" s="41" t="s">
        <v>20</v>
      </c>
      <c r="D8" s="111"/>
      <c r="E8" s="112"/>
      <c r="F8" s="112"/>
      <c r="G8" s="112"/>
      <c r="H8" s="113"/>
      <c r="I8" s="100"/>
    </row>
    <row r="9" spans="1:9" ht="30.6" customHeight="1" x14ac:dyDescent="0.2">
      <c r="C9" s="41"/>
      <c r="D9" s="69"/>
      <c r="E9" s="69"/>
      <c r="F9" s="69"/>
      <c r="G9" s="69"/>
    </row>
    <row r="10" spans="1:9" ht="25.5" x14ac:dyDescent="0.2">
      <c r="D10" s="92" t="s">
        <v>17</v>
      </c>
      <c r="E10" s="93" t="s">
        <v>18</v>
      </c>
    </row>
    <row r="11" spans="1:9" s="43" customFormat="1" ht="21.6" customHeight="1" x14ac:dyDescent="0.2">
      <c r="B11" s="94"/>
      <c r="C11" s="77" t="s">
        <v>39</v>
      </c>
      <c r="D11" s="72">
        <f>'Circuit Rouge'!$B$41</f>
        <v>0</v>
      </c>
      <c r="E11" s="73">
        <f>+D11*7</f>
        <v>0</v>
      </c>
    </row>
    <row r="12" spans="1:9" s="43" customFormat="1" ht="21.6" customHeight="1" x14ac:dyDescent="0.2">
      <c r="B12" s="95"/>
      <c r="C12" s="77" t="s">
        <v>40</v>
      </c>
      <c r="D12" s="72">
        <f>'Circuit Bleu'!$B$41</f>
        <v>0</v>
      </c>
      <c r="E12" s="73">
        <f>+D12*7</f>
        <v>0</v>
      </c>
    </row>
    <row r="13" spans="1:9" s="43" customFormat="1" ht="21.6" customHeight="1" x14ac:dyDescent="0.2">
      <c r="B13" s="96"/>
      <c r="C13" s="77" t="s">
        <v>41</v>
      </c>
      <c r="D13" s="72">
        <f>'Circuit jaune'!$B$42</f>
        <v>0</v>
      </c>
      <c r="E13" s="73">
        <f>+D13*7</f>
        <v>0</v>
      </c>
    </row>
    <row r="14" spans="1:9" s="43" customFormat="1" ht="21.6" customHeight="1" x14ac:dyDescent="0.2">
      <c r="B14" s="97"/>
      <c r="C14" s="77" t="s">
        <v>25</v>
      </c>
      <c r="D14" s="74">
        <f>SUM('Marche Nordique'!B39:K39)</f>
        <v>0</v>
      </c>
      <c r="E14" s="73">
        <f>+D14*7</f>
        <v>0</v>
      </c>
    </row>
    <row r="15" spans="1:9" s="43" customFormat="1" ht="21.6" customHeight="1" x14ac:dyDescent="0.2">
      <c r="B15" s="98"/>
      <c r="C15" s="77" t="s">
        <v>26</v>
      </c>
      <c r="D15" s="74">
        <f>('marche aquatique'!B40)</f>
        <v>0</v>
      </c>
      <c r="E15" s="73">
        <f>('marche aquatique'!B42)</f>
        <v>0</v>
      </c>
    </row>
    <row r="16" spans="1:9" s="43" customFormat="1" ht="21.6" customHeight="1" x14ac:dyDescent="0.2">
      <c r="B16" s="99"/>
      <c r="C16" s="77" t="s">
        <v>27</v>
      </c>
      <c r="D16" s="75">
        <f>('Circuit urbain'!B42)</f>
        <v>0</v>
      </c>
      <c r="E16" s="76">
        <f>('Circuit urbain'!B44)</f>
        <v>0</v>
      </c>
    </row>
    <row r="17" spans="2:7" s="43" customFormat="1" ht="7.9" customHeight="1" x14ac:dyDescent="0.2">
      <c r="B17" s="59"/>
      <c r="C17" s="44"/>
      <c r="D17" s="72"/>
      <c r="E17" s="73"/>
    </row>
    <row r="18" spans="2:7" s="43" customFormat="1" ht="21.6" customHeight="1" x14ac:dyDescent="0.2">
      <c r="B18" s="59"/>
      <c r="C18" s="41" t="s">
        <v>19</v>
      </c>
      <c r="D18" s="89">
        <f>SUM(D11:D16)</f>
        <v>0</v>
      </c>
      <c r="E18" s="90">
        <f>+D18*7</f>
        <v>0</v>
      </c>
    </row>
    <row r="19" spans="2:7" ht="7.9" customHeight="1" x14ac:dyDescent="0.2">
      <c r="D19" s="67"/>
      <c r="E19" s="68"/>
    </row>
    <row r="23" spans="2:7" s="43" customFormat="1" ht="24" customHeight="1" x14ac:dyDescent="0.2">
      <c r="B23" s="59"/>
      <c r="C23" s="33" t="s">
        <v>13</v>
      </c>
      <c r="D23" s="44" t="s">
        <v>15</v>
      </c>
      <c r="E23" s="115"/>
      <c r="F23" s="116"/>
      <c r="G23" s="117"/>
    </row>
    <row r="24" spans="2:7" s="43" customFormat="1" ht="26.45" customHeight="1" x14ac:dyDescent="0.2">
      <c r="B24" s="59"/>
      <c r="D24" s="44" t="s">
        <v>14</v>
      </c>
      <c r="E24" s="118"/>
      <c r="F24" s="119"/>
      <c r="G24" s="120"/>
    </row>
    <row r="27" spans="2:7" x14ac:dyDescent="0.2">
      <c r="E27" s="91"/>
    </row>
    <row r="31" spans="2:7" x14ac:dyDescent="0.2">
      <c r="C31" s="42" t="s">
        <v>22</v>
      </c>
    </row>
    <row r="32" spans="2:7" ht="16.899999999999999" customHeight="1" x14ac:dyDescent="0.2">
      <c r="B32" s="59">
        <v>1</v>
      </c>
      <c r="C32" s="114" t="s">
        <v>48</v>
      </c>
      <c r="D32" s="114"/>
      <c r="E32" s="114"/>
      <c r="F32" s="114"/>
    </row>
    <row r="33" spans="2:6" s="43" customFormat="1" ht="31.9" customHeight="1" x14ac:dyDescent="0.2">
      <c r="B33" s="59">
        <v>2</v>
      </c>
      <c r="C33" s="114" t="s">
        <v>49</v>
      </c>
      <c r="D33" s="114"/>
      <c r="E33" s="114"/>
      <c r="F33" s="114"/>
    </row>
    <row r="34" spans="2:6" s="43" customFormat="1" ht="31.15" customHeight="1" x14ac:dyDescent="0.2">
      <c r="B34" s="59">
        <v>3</v>
      </c>
      <c r="C34" s="114" t="s">
        <v>50</v>
      </c>
      <c r="D34" s="114"/>
      <c r="E34" s="114"/>
      <c r="F34" s="114"/>
    </row>
    <row r="35" spans="2:6" s="43" customFormat="1" ht="49.15" customHeight="1" x14ac:dyDescent="0.2">
      <c r="B35" s="59">
        <v>4</v>
      </c>
      <c r="C35" s="114" t="s">
        <v>51</v>
      </c>
      <c r="D35" s="114"/>
      <c r="E35" s="114"/>
      <c r="F35" s="114"/>
    </row>
    <row r="36" spans="2:6" ht="33.6" customHeight="1" x14ac:dyDescent="0.2">
      <c r="B36" s="59">
        <v>5</v>
      </c>
      <c r="C36" s="114" t="s">
        <v>52</v>
      </c>
      <c r="D36" s="114"/>
      <c r="E36" s="114"/>
      <c r="F36" s="114"/>
    </row>
  </sheetData>
  <sheetProtection algorithmName="SHA-512" hashValue="0J7atTvJuRCaM59haLgTjZbiyxTyYxTurYkdu8CX/Ne7YlBYiqA2wayDIZonAWMpPBctgJ17LqVsXBU2cYc3UQ==" saltValue="TjXWvCFS6y079192op3PSw==" spinCount="100000" sheet="1" objects="1" scenarios="1" selectLockedCells="1"/>
  <mergeCells count="10">
    <mergeCell ref="C36:F36"/>
    <mergeCell ref="C32:F32"/>
    <mergeCell ref="C33:F33"/>
    <mergeCell ref="C34:F34"/>
    <mergeCell ref="A1:H2"/>
    <mergeCell ref="A4:H4"/>
    <mergeCell ref="D8:H8"/>
    <mergeCell ref="C35:F35"/>
    <mergeCell ref="E23:G23"/>
    <mergeCell ref="E24:G2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6"/>
  <sheetViews>
    <sheetView showGridLines="0" zoomScaleNormal="100" workbookViewId="0">
      <selection activeCell="C12" sqref="C12:G19"/>
    </sheetView>
  </sheetViews>
  <sheetFormatPr baseColWidth="10" defaultColWidth="11.5703125" defaultRowHeight="12.75" x14ac:dyDescent="0.2"/>
  <cols>
    <col min="1" max="1" width="32.28515625" style="1" customWidth="1"/>
    <col min="2" max="11" width="6.7109375" style="1" customWidth="1"/>
    <col min="12" max="12" width="7.42578125" style="1" customWidth="1"/>
    <col min="13" max="22" width="0" style="1" hidden="1" customWidth="1"/>
    <col min="23" max="16384" width="11.5703125" style="1"/>
  </cols>
  <sheetData>
    <row r="1" spans="1:35" ht="24" customHeight="1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35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5" ht="24" customHeight="1" x14ac:dyDescent="0.2">
      <c r="A3" s="20"/>
      <c r="B3" s="20"/>
      <c r="C3" s="31" t="s">
        <v>21</v>
      </c>
      <c r="D3" s="129">
        <f>'Synthèse Inscriptions'!$D$8</f>
        <v>0</v>
      </c>
      <c r="E3" s="130"/>
      <c r="F3" s="130"/>
      <c r="G3" s="130"/>
      <c r="H3" s="130"/>
      <c r="I3" s="130"/>
      <c r="J3" s="130"/>
      <c r="K3" s="130"/>
      <c r="L3" s="131"/>
    </row>
    <row r="4" spans="1:35" s="78" customFormat="1" ht="24" customHeight="1" x14ac:dyDescent="0.2">
      <c r="A4" s="83" t="s">
        <v>42</v>
      </c>
      <c r="B4" s="86"/>
      <c r="C4" s="133" t="s">
        <v>43</v>
      </c>
      <c r="D4" s="133"/>
      <c r="E4" s="133"/>
      <c r="F4" s="133"/>
      <c r="G4" s="133"/>
      <c r="H4" s="133"/>
      <c r="I4" s="133"/>
      <c r="J4" s="133"/>
      <c r="K4" s="134"/>
      <c r="Y4" s="132"/>
      <c r="Z4" s="132"/>
      <c r="AA4" s="132"/>
      <c r="AB4" s="132"/>
      <c r="AC4" s="132"/>
      <c r="AD4" s="132"/>
      <c r="AE4" s="132"/>
      <c r="AF4" s="132"/>
      <c r="AG4" s="132"/>
      <c r="AH4" s="52"/>
      <c r="AI4" s="52"/>
    </row>
    <row r="5" spans="1:35" ht="24" customHeight="1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35" ht="13.9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35" ht="13.5" thickBot="1" x14ac:dyDescent="0.25">
      <c r="B7" s="126" t="s">
        <v>31</v>
      </c>
      <c r="C7" s="127"/>
      <c r="D7" s="127"/>
      <c r="E7" s="127"/>
      <c r="F7" s="128"/>
      <c r="G7" s="126" t="s">
        <v>32</v>
      </c>
      <c r="H7" s="127"/>
      <c r="I7" s="127"/>
      <c r="J7" s="127"/>
      <c r="K7" s="128"/>
    </row>
    <row r="8" spans="1:35" ht="13.5" thickBot="1" x14ac:dyDescent="0.25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12" t="s">
        <v>23</v>
      </c>
    </row>
    <row r="9" spans="1:35" s="20" customFormat="1" ht="19.899999999999999" customHeight="1" x14ac:dyDescent="0.2">
      <c r="A9" s="16"/>
      <c r="B9" s="17"/>
      <c r="C9" s="18"/>
      <c r="D9" s="18"/>
      <c r="E9" s="18"/>
      <c r="F9" s="19"/>
      <c r="G9" s="17"/>
      <c r="H9" s="18"/>
      <c r="I9" s="18"/>
      <c r="J9" s="18"/>
      <c r="K9" s="19"/>
      <c r="L9" s="36" t="str">
        <f t="shared" ref="L9:L37" si="0">IF(SUM(M9:V9)=10,"ok","erreur")</f>
        <v>ok</v>
      </c>
      <c r="M9" s="1">
        <f t="shared" ref="M9:V24" si="1">IF(B9= " ","erreur",1)</f>
        <v>1</v>
      </c>
      <c r="N9" s="1">
        <f t="shared" si="1"/>
        <v>1</v>
      </c>
      <c r="O9" s="1">
        <f t="shared" si="1"/>
        <v>1</v>
      </c>
      <c r="P9" s="1">
        <f t="shared" si="1"/>
        <v>1</v>
      </c>
      <c r="Q9" s="1">
        <f t="shared" si="1"/>
        <v>1</v>
      </c>
      <c r="R9" s="1">
        <f t="shared" si="1"/>
        <v>1</v>
      </c>
      <c r="S9" s="1">
        <f t="shared" si="1"/>
        <v>1</v>
      </c>
      <c r="T9" s="1">
        <f t="shared" si="1"/>
        <v>1</v>
      </c>
      <c r="U9" s="1">
        <f t="shared" si="1"/>
        <v>1</v>
      </c>
      <c r="V9" s="1">
        <f t="shared" si="1"/>
        <v>1</v>
      </c>
      <c r="W9" s="1"/>
    </row>
    <row r="10" spans="1:35" s="20" customFormat="1" ht="19.899999999999999" customHeight="1" x14ac:dyDescent="0.2">
      <c r="A10" s="21"/>
      <c r="B10" s="22"/>
      <c r="C10" s="23"/>
      <c r="D10" s="23"/>
      <c r="E10" s="23"/>
      <c r="F10" s="24"/>
      <c r="G10" s="22"/>
      <c r="H10" s="23"/>
      <c r="I10" s="23"/>
      <c r="J10" s="23"/>
      <c r="K10" s="24"/>
      <c r="L10" s="36" t="str">
        <f t="shared" si="0"/>
        <v>ok</v>
      </c>
      <c r="M10" s="1">
        <f t="shared" si="1"/>
        <v>1</v>
      </c>
      <c r="N10" s="1">
        <f t="shared" si="1"/>
        <v>1</v>
      </c>
      <c r="O10" s="1">
        <f t="shared" si="1"/>
        <v>1</v>
      </c>
      <c r="P10" s="1">
        <f t="shared" si="1"/>
        <v>1</v>
      </c>
      <c r="Q10" s="1">
        <f t="shared" si="1"/>
        <v>1</v>
      </c>
      <c r="R10" s="1">
        <f t="shared" si="1"/>
        <v>1</v>
      </c>
      <c r="S10" s="1">
        <f t="shared" si="1"/>
        <v>1</v>
      </c>
      <c r="T10" s="1">
        <f t="shared" si="1"/>
        <v>1</v>
      </c>
      <c r="U10" s="1">
        <f t="shared" si="1"/>
        <v>1</v>
      </c>
      <c r="V10" s="1">
        <f t="shared" si="1"/>
        <v>1</v>
      </c>
      <c r="W10" s="1"/>
    </row>
    <row r="11" spans="1:35" s="20" customFormat="1" ht="19.899999999999999" customHeight="1" x14ac:dyDescent="0.2">
      <c r="A11" s="21"/>
      <c r="B11" s="22"/>
      <c r="C11" s="23"/>
      <c r="D11" s="23"/>
      <c r="E11" s="23"/>
      <c r="F11" s="24"/>
      <c r="G11" s="22"/>
      <c r="H11" s="23"/>
      <c r="I11" s="23"/>
      <c r="J11" s="23"/>
      <c r="K11" s="24"/>
      <c r="L11" s="36" t="str">
        <f t="shared" si="0"/>
        <v>ok</v>
      </c>
      <c r="M11" s="1">
        <f t="shared" si="1"/>
        <v>1</v>
      </c>
      <c r="N11" s="1">
        <f t="shared" si="1"/>
        <v>1</v>
      </c>
      <c r="O11" s="1">
        <f t="shared" si="1"/>
        <v>1</v>
      </c>
      <c r="P11" s="1">
        <f t="shared" si="1"/>
        <v>1</v>
      </c>
      <c r="Q11" s="1">
        <f t="shared" si="1"/>
        <v>1</v>
      </c>
      <c r="R11" s="1">
        <f t="shared" si="1"/>
        <v>1</v>
      </c>
      <c r="S11" s="1">
        <f t="shared" si="1"/>
        <v>1</v>
      </c>
      <c r="T11" s="1">
        <f t="shared" si="1"/>
        <v>1</v>
      </c>
      <c r="U11" s="1">
        <f t="shared" si="1"/>
        <v>1</v>
      </c>
      <c r="V11" s="1">
        <f t="shared" si="1"/>
        <v>1</v>
      </c>
      <c r="W11" s="1"/>
    </row>
    <row r="12" spans="1:35" s="20" customFormat="1" ht="19.899999999999999" customHeight="1" x14ac:dyDescent="0.2">
      <c r="A12" s="21"/>
      <c r="B12" s="22"/>
      <c r="C12" s="23"/>
      <c r="D12" s="23"/>
      <c r="E12" s="23"/>
      <c r="F12" s="24"/>
      <c r="G12" s="22"/>
      <c r="H12" s="23"/>
      <c r="I12" s="23"/>
      <c r="J12" s="23"/>
      <c r="K12" s="24"/>
      <c r="L12" s="36" t="str">
        <f t="shared" si="0"/>
        <v>ok</v>
      </c>
      <c r="M12" s="1">
        <f t="shared" si="1"/>
        <v>1</v>
      </c>
      <c r="N12" s="1">
        <f t="shared" si="1"/>
        <v>1</v>
      </c>
      <c r="O12" s="1">
        <f t="shared" si="1"/>
        <v>1</v>
      </c>
      <c r="P12" s="1">
        <f t="shared" si="1"/>
        <v>1</v>
      </c>
      <c r="Q12" s="1">
        <f t="shared" si="1"/>
        <v>1</v>
      </c>
      <c r="R12" s="1">
        <f t="shared" si="1"/>
        <v>1</v>
      </c>
      <c r="S12" s="1">
        <f t="shared" si="1"/>
        <v>1</v>
      </c>
      <c r="T12" s="1">
        <f t="shared" si="1"/>
        <v>1</v>
      </c>
      <c r="U12" s="1">
        <f t="shared" si="1"/>
        <v>1</v>
      </c>
      <c r="V12" s="1">
        <f t="shared" si="1"/>
        <v>1</v>
      </c>
      <c r="W12" s="1"/>
    </row>
    <row r="13" spans="1:35" s="20" customFormat="1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0"/>
        <v>ok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1</v>
      </c>
      <c r="S13" s="1">
        <f t="shared" si="1"/>
        <v>1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 s="1"/>
    </row>
    <row r="14" spans="1:35" s="20" customFormat="1" ht="19.899999999999999" customHeight="1" x14ac:dyDescent="0.2">
      <c r="A14" s="21"/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0"/>
        <v>ok</v>
      </c>
      <c r="M14" s="1">
        <f t="shared" si="1"/>
        <v>1</v>
      </c>
      <c r="N14" s="1">
        <f t="shared" si="1"/>
        <v>1</v>
      </c>
      <c r="O14" s="1">
        <f t="shared" si="1"/>
        <v>1</v>
      </c>
      <c r="P14" s="1">
        <f t="shared" si="1"/>
        <v>1</v>
      </c>
      <c r="Q14" s="1">
        <f t="shared" si="1"/>
        <v>1</v>
      </c>
      <c r="R14" s="1">
        <f t="shared" si="1"/>
        <v>1</v>
      </c>
      <c r="S14" s="1">
        <f t="shared" si="1"/>
        <v>1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 s="1"/>
    </row>
    <row r="15" spans="1:35" s="20" customFormat="1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0"/>
        <v>ok</v>
      </c>
      <c r="M15" s="1">
        <f t="shared" si="1"/>
        <v>1</v>
      </c>
      <c r="N15" s="1">
        <f t="shared" si="1"/>
        <v>1</v>
      </c>
      <c r="O15" s="1">
        <f t="shared" si="1"/>
        <v>1</v>
      </c>
      <c r="P15" s="1">
        <f t="shared" si="1"/>
        <v>1</v>
      </c>
      <c r="Q15" s="1">
        <f t="shared" si="1"/>
        <v>1</v>
      </c>
      <c r="R15" s="1">
        <f t="shared" si="1"/>
        <v>1</v>
      </c>
      <c r="S15" s="1">
        <f t="shared" si="1"/>
        <v>1</v>
      </c>
      <c r="T15" s="1">
        <f t="shared" si="1"/>
        <v>1</v>
      </c>
      <c r="U15" s="1">
        <f t="shared" si="1"/>
        <v>1</v>
      </c>
      <c r="V15" s="1">
        <f t="shared" si="1"/>
        <v>1</v>
      </c>
      <c r="W15" s="1"/>
    </row>
    <row r="16" spans="1:35" s="20" customFormat="1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0"/>
        <v>ok</v>
      </c>
      <c r="M16" s="1">
        <f t="shared" si="1"/>
        <v>1</v>
      </c>
      <c r="N16" s="1">
        <f t="shared" si="1"/>
        <v>1</v>
      </c>
      <c r="O16" s="1">
        <f t="shared" si="1"/>
        <v>1</v>
      </c>
      <c r="P16" s="1">
        <f t="shared" si="1"/>
        <v>1</v>
      </c>
      <c r="Q16" s="1">
        <f t="shared" si="1"/>
        <v>1</v>
      </c>
      <c r="R16" s="1">
        <f t="shared" si="1"/>
        <v>1</v>
      </c>
      <c r="S16" s="1">
        <f t="shared" si="1"/>
        <v>1</v>
      </c>
      <c r="T16" s="1">
        <f t="shared" si="1"/>
        <v>1</v>
      </c>
      <c r="U16" s="1">
        <f t="shared" si="1"/>
        <v>1</v>
      </c>
      <c r="V16" s="1">
        <f t="shared" si="1"/>
        <v>1</v>
      </c>
      <c r="W16" s="1"/>
    </row>
    <row r="17" spans="1:23" s="20" customFormat="1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0"/>
        <v>ok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1</v>
      </c>
      <c r="T17" s="1">
        <f t="shared" si="1"/>
        <v>1</v>
      </c>
      <c r="U17" s="1">
        <f t="shared" si="1"/>
        <v>1</v>
      </c>
      <c r="V17" s="1">
        <f t="shared" si="1"/>
        <v>1</v>
      </c>
      <c r="W17" s="1"/>
    </row>
    <row r="18" spans="1:23" s="20" customFormat="1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0"/>
        <v>ok</v>
      </c>
      <c r="M18" s="1">
        <f t="shared" si="1"/>
        <v>1</v>
      </c>
      <c r="N18" s="1">
        <f t="shared" si="1"/>
        <v>1</v>
      </c>
      <c r="O18" s="1">
        <f t="shared" si="1"/>
        <v>1</v>
      </c>
      <c r="P18" s="1">
        <f t="shared" si="1"/>
        <v>1</v>
      </c>
      <c r="Q18" s="1">
        <f t="shared" si="1"/>
        <v>1</v>
      </c>
      <c r="R18" s="1">
        <f t="shared" si="1"/>
        <v>1</v>
      </c>
      <c r="S18" s="1">
        <f t="shared" si="1"/>
        <v>1</v>
      </c>
      <c r="T18" s="1">
        <f t="shared" si="1"/>
        <v>1</v>
      </c>
      <c r="U18" s="1">
        <f t="shared" si="1"/>
        <v>1</v>
      </c>
      <c r="V18" s="1">
        <f t="shared" si="1"/>
        <v>1</v>
      </c>
      <c r="W18" s="1"/>
    </row>
    <row r="19" spans="1:23" s="20" customFormat="1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0"/>
        <v>ok</v>
      </c>
      <c r="M19" s="1">
        <f t="shared" si="1"/>
        <v>1</v>
      </c>
      <c r="N19" s="1">
        <f t="shared" si="1"/>
        <v>1</v>
      </c>
      <c r="O19" s="1">
        <f t="shared" si="1"/>
        <v>1</v>
      </c>
      <c r="P19" s="1">
        <f t="shared" si="1"/>
        <v>1</v>
      </c>
      <c r="Q19" s="1">
        <f t="shared" si="1"/>
        <v>1</v>
      </c>
      <c r="R19" s="1">
        <f t="shared" si="1"/>
        <v>1</v>
      </c>
      <c r="S19" s="1">
        <f t="shared" si="1"/>
        <v>1</v>
      </c>
      <c r="T19" s="1">
        <f t="shared" si="1"/>
        <v>1</v>
      </c>
      <c r="U19" s="1">
        <f t="shared" si="1"/>
        <v>1</v>
      </c>
      <c r="V19" s="1">
        <f t="shared" si="1"/>
        <v>1</v>
      </c>
      <c r="W19" s="1"/>
    </row>
    <row r="20" spans="1:23" s="20" customFormat="1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0"/>
        <v>ok</v>
      </c>
      <c r="M20" s="1">
        <f t="shared" si="1"/>
        <v>1</v>
      </c>
      <c r="N20" s="1">
        <f t="shared" si="1"/>
        <v>1</v>
      </c>
      <c r="O20" s="1">
        <f t="shared" si="1"/>
        <v>1</v>
      </c>
      <c r="P20" s="1">
        <f t="shared" si="1"/>
        <v>1</v>
      </c>
      <c r="Q20" s="1">
        <f t="shared" si="1"/>
        <v>1</v>
      </c>
      <c r="R20" s="1">
        <f t="shared" si="1"/>
        <v>1</v>
      </c>
      <c r="S20" s="1">
        <f t="shared" si="1"/>
        <v>1</v>
      </c>
      <c r="T20" s="1">
        <f t="shared" si="1"/>
        <v>1</v>
      </c>
      <c r="U20" s="1">
        <f t="shared" si="1"/>
        <v>1</v>
      </c>
      <c r="V20" s="1">
        <f t="shared" si="1"/>
        <v>1</v>
      </c>
      <c r="W20" s="1"/>
    </row>
    <row r="21" spans="1:23" s="20" customFormat="1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0"/>
        <v>ok</v>
      </c>
      <c r="M21" s="1">
        <f t="shared" si="1"/>
        <v>1</v>
      </c>
      <c r="N21" s="1">
        <f t="shared" si="1"/>
        <v>1</v>
      </c>
      <c r="O21" s="1">
        <f t="shared" si="1"/>
        <v>1</v>
      </c>
      <c r="P21" s="1">
        <f t="shared" si="1"/>
        <v>1</v>
      </c>
      <c r="Q21" s="1">
        <f t="shared" si="1"/>
        <v>1</v>
      </c>
      <c r="R21" s="1">
        <f t="shared" si="1"/>
        <v>1</v>
      </c>
      <c r="S21" s="1">
        <f t="shared" si="1"/>
        <v>1</v>
      </c>
      <c r="T21" s="1">
        <f t="shared" si="1"/>
        <v>1</v>
      </c>
      <c r="U21" s="1">
        <f t="shared" si="1"/>
        <v>1</v>
      </c>
      <c r="V21" s="1">
        <f t="shared" si="1"/>
        <v>1</v>
      </c>
      <c r="W21" s="1"/>
    </row>
    <row r="22" spans="1:23" s="20" customFormat="1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0"/>
        <v>ok</v>
      </c>
      <c r="M22" s="1">
        <f t="shared" si="1"/>
        <v>1</v>
      </c>
      <c r="N22" s="1">
        <f t="shared" si="1"/>
        <v>1</v>
      </c>
      <c r="O22" s="1">
        <f t="shared" si="1"/>
        <v>1</v>
      </c>
      <c r="P22" s="1">
        <f t="shared" si="1"/>
        <v>1</v>
      </c>
      <c r="Q22" s="1">
        <f t="shared" si="1"/>
        <v>1</v>
      </c>
      <c r="R22" s="1">
        <f t="shared" si="1"/>
        <v>1</v>
      </c>
      <c r="S22" s="1">
        <f t="shared" si="1"/>
        <v>1</v>
      </c>
      <c r="T22" s="1">
        <f t="shared" si="1"/>
        <v>1</v>
      </c>
      <c r="U22" s="1">
        <f t="shared" si="1"/>
        <v>1</v>
      </c>
      <c r="V22" s="1">
        <f t="shared" si="1"/>
        <v>1</v>
      </c>
      <c r="W22" s="1"/>
    </row>
    <row r="23" spans="1:23" s="20" customFormat="1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0"/>
        <v>ok</v>
      </c>
      <c r="M23" s="1">
        <f t="shared" si="1"/>
        <v>1</v>
      </c>
      <c r="N23" s="1">
        <f t="shared" si="1"/>
        <v>1</v>
      </c>
      <c r="O23" s="1">
        <f t="shared" si="1"/>
        <v>1</v>
      </c>
      <c r="P23" s="1">
        <f t="shared" si="1"/>
        <v>1</v>
      </c>
      <c r="Q23" s="1">
        <f t="shared" si="1"/>
        <v>1</v>
      </c>
      <c r="R23" s="1">
        <f t="shared" si="1"/>
        <v>1</v>
      </c>
      <c r="S23" s="1">
        <f t="shared" si="1"/>
        <v>1</v>
      </c>
      <c r="T23" s="1">
        <f t="shared" si="1"/>
        <v>1</v>
      </c>
      <c r="U23" s="1">
        <f t="shared" si="1"/>
        <v>1</v>
      </c>
      <c r="V23" s="1">
        <f t="shared" si="1"/>
        <v>1</v>
      </c>
      <c r="W23" s="1"/>
    </row>
    <row r="24" spans="1:23" s="20" customFormat="1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0"/>
        <v>ok</v>
      </c>
      <c r="M24" s="1">
        <f t="shared" si="1"/>
        <v>1</v>
      </c>
      <c r="N24" s="1">
        <f t="shared" si="1"/>
        <v>1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1</v>
      </c>
      <c r="S24" s="1">
        <f t="shared" si="1"/>
        <v>1</v>
      </c>
      <c r="T24" s="1">
        <f t="shared" si="1"/>
        <v>1</v>
      </c>
      <c r="U24" s="1">
        <f t="shared" si="1"/>
        <v>1</v>
      </c>
      <c r="V24" s="1">
        <f t="shared" si="1"/>
        <v>1</v>
      </c>
      <c r="W24" s="1"/>
    </row>
    <row r="25" spans="1:23" s="20" customFormat="1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0"/>
        <v>ok</v>
      </c>
      <c r="M25" s="1">
        <f t="shared" ref="M25:V37" si="2">IF(B25= " ","erreur",1)</f>
        <v>1</v>
      </c>
      <c r="N25" s="1">
        <f t="shared" si="2"/>
        <v>1</v>
      </c>
      <c r="O25" s="1">
        <f t="shared" si="2"/>
        <v>1</v>
      </c>
      <c r="P25" s="1">
        <f t="shared" si="2"/>
        <v>1</v>
      </c>
      <c r="Q25" s="1">
        <f t="shared" si="2"/>
        <v>1</v>
      </c>
      <c r="R25" s="1">
        <f t="shared" si="2"/>
        <v>1</v>
      </c>
      <c r="S25" s="1">
        <f t="shared" si="2"/>
        <v>1</v>
      </c>
      <c r="T25" s="1">
        <f t="shared" si="2"/>
        <v>1</v>
      </c>
      <c r="U25" s="1">
        <f t="shared" si="2"/>
        <v>1</v>
      </c>
      <c r="V25" s="1">
        <f t="shared" si="2"/>
        <v>1</v>
      </c>
      <c r="W25" s="1"/>
    </row>
    <row r="26" spans="1:23" s="20" customFormat="1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0"/>
        <v>ok</v>
      </c>
      <c r="M26" s="1">
        <f t="shared" si="2"/>
        <v>1</v>
      </c>
      <c r="N26" s="1">
        <f t="shared" si="2"/>
        <v>1</v>
      </c>
      <c r="O26" s="1">
        <f t="shared" si="2"/>
        <v>1</v>
      </c>
      <c r="P26" s="1">
        <f t="shared" si="2"/>
        <v>1</v>
      </c>
      <c r="Q26" s="1">
        <f t="shared" si="2"/>
        <v>1</v>
      </c>
      <c r="R26" s="1">
        <f t="shared" si="2"/>
        <v>1</v>
      </c>
      <c r="S26" s="1">
        <f t="shared" si="2"/>
        <v>1</v>
      </c>
      <c r="T26" s="1">
        <f t="shared" si="2"/>
        <v>1</v>
      </c>
      <c r="U26" s="1">
        <f t="shared" si="2"/>
        <v>1</v>
      </c>
      <c r="V26" s="1">
        <f t="shared" si="2"/>
        <v>1</v>
      </c>
      <c r="W26" s="1"/>
    </row>
    <row r="27" spans="1:23" s="20" customFormat="1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0"/>
        <v>ok</v>
      </c>
      <c r="M27" s="1">
        <f t="shared" si="2"/>
        <v>1</v>
      </c>
      <c r="N27" s="1">
        <f t="shared" si="2"/>
        <v>1</v>
      </c>
      <c r="O27" s="1">
        <f t="shared" si="2"/>
        <v>1</v>
      </c>
      <c r="P27" s="1">
        <f t="shared" si="2"/>
        <v>1</v>
      </c>
      <c r="Q27" s="1">
        <f t="shared" si="2"/>
        <v>1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1</v>
      </c>
      <c r="V27" s="1">
        <f t="shared" si="2"/>
        <v>1</v>
      </c>
      <c r="W27" s="1"/>
    </row>
    <row r="28" spans="1:23" s="20" customFormat="1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0"/>
        <v>ok</v>
      </c>
      <c r="M28" s="1">
        <f t="shared" si="2"/>
        <v>1</v>
      </c>
      <c r="N28" s="1">
        <f t="shared" si="2"/>
        <v>1</v>
      </c>
      <c r="O28" s="1">
        <f t="shared" si="2"/>
        <v>1</v>
      </c>
      <c r="P28" s="1">
        <f t="shared" si="2"/>
        <v>1</v>
      </c>
      <c r="Q28" s="1">
        <f t="shared" si="2"/>
        <v>1</v>
      </c>
      <c r="R28" s="1">
        <f t="shared" si="2"/>
        <v>1</v>
      </c>
      <c r="S28" s="1">
        <f t="shared" si="2"/>
        <v>1</v>
      </c>
      <c r="T28" s="1">
        <f t="shared" si="2"/>
        <v>1</v>
      </c>
      <c r="U28" s="1">
        <f t="shared" si="2"/>
        <v>1</v>
      </c>
      <c r="V28" s="1">
        <f t="shared" si="2"/>
        <v>1</v>
      </c>
      <c r="W28" s="1"/>
    </row>
    <row r="29" spans="1:23" s="20" customFormat="1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0"/>
        <v>ok</v>
      </c>
      <c r="M29" s="1">
        <f t="shared" si="2"/>
        <v>1</v>
      </c>
      <c r="N29" s="1">
        <f t="shared" si="2"/>
        <v>1</v>
      </c>
      <c r="O29" s="1">
        <f t="shared" si="2"/>
        <v>1</v>
      </c>
      <c r="P29" s="1">
        <f t="shared" si="2"/>
        <v>1</v>
      </c>
      <c r="Q29" s="1">
        <f t="shared" si="2"/>
        <v>1</v>
      </c>
      <c r="R29" s="1">
        <f t="shared" si="2"/>
        <v>1</v>
      </c>
      <c r="S29" s="1">
        <f t="shared" si="2"/>
        <v>1</v>
      </c>
      <c r="T29" s="1">
        <f t="shared" si="2"/>
        <v>1</v>
      </c>
      <c r="U29" s="1">
        <f t="shared" si="2"/>
        <v>1</v>
      </c>
      <c r="V29" s="1">
        <f t="shared" si="2"/>
        <v>1</v>
      </c>
      <c r="W29" s="1"/>
    </row>
    <row r="30" spans="1:23" s="20" customFormat="1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0"/>
        <v>ok</v>
      </c>
      <c r="M30" s="1">
        <f t="shared" si="2"/>
        <v>1</v>
      </c>
      <c r="N30" s="1">
        <f t="shared" si="2"/>
        <v>1</v>
      </c>
      <c r="O30" s="1">
        <f t="shared" si="2"/>
        <v>1</v>
      </c>
      <c r="P30" s="1">
        <f t="shared" si="2"/>
        <v>1</v>
      </c>
      <c r="Q30" s="1">
        <f t="shared" si="2"/>
        <v>1</v>
      </c>
      <c r="R30" s="1">
        <f t="shared" si="2"/>
        <v>1</v>
      </c>
      <c r="S30" s="1">
        <f t="shared" si="2"/>
        <v>1</v>
      </c>
      <c r="T30" s="1">
        <f t="shared" si="2"/>
        <v>1</v>
      </c>
      <c r="U30" s="1">
        <f t="shared" si="2"/>
        <v>1</v>
      </c>
      <c r="V30" s="1">
        <f t="shared" si="2"/>
        <v>1</v>
      </c>
      <c r="W30" s="1"/>
    </row>
    <row r="31" spans="1:23" s="20" customFormat="1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0"/>
        <v>ok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1</v>
      </c>
      <c r="S31" s="1">
        <f t="shared" si="2"/>
        <v>1</v>
      </c>
      <c r="T31" s="1">
        <f t="shared" si="2"/>
        <v>1</v>
      </c>
      <c r="U31" s="1">
        <f t="shared" si="2"/>
        <v>1</v>
      </c>
      <c r="V31" s="1">
        <f t="shared" si="2"/>
        <v>1</v>
      </c>
      <c r="W31" s="1"/>
    </row>
    <row r="32" spans="1:23" s="20" customFormat="1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0"/>
        <v>ok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1</v>
      </c>
      <c r="V32" s="1">
        <f t="shared" si="2"/>
        <v>1</v>
      </c>
      <c r="W32" s="1"/>
    </row>
    <row r="33" spans="1:23" s="20" customFormat="1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0"/>
        <v>ok</v>
      </c>
      <c r="M33" s="1">
        <f t="shared" si="2"/>
        <v>1</v>
      </c>
      <c r="N33" s="1">
        <f t="shared" si="2"/>
        <v>1</v>
      </c>
      <c r="O33" s="1">
        <f t="shared" si="2"/>
        <v>1</v>
      </c>
      <c r="P33" s="1">
        <f t="shared" si="2"/>
        <v>1</v>
      </c>
      <c r="Q33" s="1">
        <f t="shared" si="2"/>
        <v>1</v>
      </c>
      <c r="R33" s="1">
        <f t="shared" si="2"/>
        <v>1</v>
      </c>
      <c r="S33" s="1">
        <f t="shared" si="2"/>
        <v>1</v>
      </c>
      <c r="T33" s="1">
        <f t="shared" si="2"/>
        <v>1</v>
      </c>
      <c r="U33" s="1">
        <f t="shared" si="2"/>
        <v>1</v>
      </c>
      <c r="V33" s="1">
        <f t="shared" si="2"/>
        <v>1</v>
      </c>
      <c r="W33" s="1"/>
    </row>
    <row r="34" spans="1:23" s="20" customFormat="1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0"/>
        <v>ok</v>
      </c>
      <c r="M34" s="1">
        <f t="shared" si="2"/>
        <v>1</v>
      </c>
      <c r="N34" s="1">
        <f t="shared" si="2"/>
        <v>1</v>
      </c>
      <c r="O34" s="1">
        <f t="shared" si="2"/>
        <v>1</v>
      </c>
      <c r="P34" s="1">
        <f t="shared" si="2"/>
        <v>1</v>
      </c>
      <c r="Q34" s="1">
        <f t="shared" si="2"/>
        <v>1</v>
      </c>
      <c r="R34" s="1">
        <f t="shared" si="2"/>
        <v>1</v>
      </c>
      <c r="S34" s="1">
        <f t="shared" si="2"/>
        <v>1</v>
      </c>
      <c r="T34" s="1">
        <f t="shared" si="2"/>
        <v>1</v>
      </c>
      <c r="U34" s="1">
        <f t="shared" si="2"/>
        <v>1</v>
      </c>
      <c r="V34" s="1">
        <f t="shared" si="2"/>
        <v>1</v>
      </c>
      <c r="W34" s="1"/>
    </row>
    <row r="35" spans="1:23" s="20" customFormat="1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0"/>
        <v>ok</v>
      </c>
      <c r="M35" s="1">
        <f t="shared" si="2"/>
        <v>1</v>
      </c>
      <c r="N35" s="1">
        <f t="shared" si="2"/>
        <v>1</v>
      </c>
      <c r="O35" s="1">
        <f t="shared" si="2"/>
        <v>1</v>
      </c>
      <c r="P35" s="1">
        <f t="shared" si="2"/>
        <v>1</v>
      </c>
      <c r="Q35" s="1">
        <f t="shared" si="2"/>
        <v>1</v>
      </c>
      <c r="R35" s="1">
        <f t="shared" si="2"/>
        <v>1</v>
      </c>
      <c r="S35" s="1">
        <f t="shared" si="2"/>
        <v>1</v>
      </c>
      <c r="T35" s="1">
        <f t="shared" si="2"/>
        <v>1</v>
      </c>
      <c r="U35" s="1">
        <f t="shared" si="2"/>
        <v>1</v>
      </c>
      <c r="V35" s="1">
        <f t="shared" si="2"/>
        <v>1</v>
      </c>
      <c r="W35" s="1"/>
    </row>
    <row r="36" spans="1:23" s="20" customFormat="1" ht="19.899999999999999" customHeight="1" x14ac:dyDescent="0.2">
      <c r="A36" s="21"/>
      <c r="B36" s="22"/>
      <c r="C36" s="23"/>
      <c r="D36" s="23"/>
      <c r="E36" s="23"/>
      <c r="F36" s="24"/>
      <c r="G36" s="22"/>
      <c r="H36" s="23"/>
      <c r="I36" s="23"/>
      <c r="J36" s="23"/>
      <c r="K36" s="24"/>
      <c r="L36" s="36" t="str">
        <f t="shared" si="0"/>
        <v>ok</v>
      </c>
      <c r="M36" s="1">
        <f t="shared" si="2"/>
        <v>1</v>
      </c>
      <c r="N36" s="1">
        <f t="shared" si="2"/>
        <v>1</v>
      </c>
      <c r="O36" s="1">
        <f t="shared" si="2"/>
        <v>1</v>
      </c>
      <c r="P36" s="1">
        <f t="shared" si="2"/>
        <v>1</v>
      </c>
      <c r="Q36" s="1">
        <f t="shared" si="2"/>
        <v>1</v>
      </c>
      <c r="R36" s="1">
        <f t="shared" si="2"/>
        <v>1</v>
      </c>
      <c r="S36" s="1">
        <f t="shared" si="2"/>
        <v>1</v>
      </c>
      <c r="T36" s="1">
        <f t="shared" si="2"/>
        <v>1</v>
      </c>
      <c r="U36" s="1">
        <f t="shared" si="2"/>
        <v>1</v>
      </c>
      <c r="V36" s="1">
        <f t="shared" si="2"/>
        <v>1</v>
      </c>
      <c r="W36" s="1"/>
    </row>
    <row r="37" spans="1:23" ht="19.899999999999999" customHeight="1" thickBot="1" x14ac:dyDescent="0.25">
      <c r="A37" s="8"/>
      <c r="B37" s="9"/>
      <c r="C37" s="10"/>
      <c r="D37" s="10"/>
      <c r="E37" s="10"/>
      <c r="F37" s="11"/>
      <c r="G37" s="9"/>
      <c r="H37" s="10"/>
      <c r="I37" s="10"/>
      <c r="J37" s="10"/>
      <c r="K37" s="11"/>
      <c r="L37" s="36" t="str">
        <f t="shared" si="0"/>
        <v>ok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  <c r="T37" s="1">
        <f t="shared" si="2"/>
        <v>1</v>
      </c>
      <c r="U37" s="1">
        <f t="shared" si="2"/>
        <v>1</v>
      </c>
      <c r="V37" s="1">
        <f t="shared" si="2"/>
        <v>1</v>
      </c>
    </row>
    <row r="38" spans="1:23" ht="8.4499999999999993" customHeight="1" x14ac:dyDescent="0.2"/>
    <row r="39" spans="1:23" x14ac:dyDescent="0.2">
      <c r="A39" s="25" t="s">
        <v>8</v>
      </c>
      <c r="B39" s="28">
        <f>COUNTA(B9:B37)</f>
        <v>0</v>
      </c>
      <c r="C39" s="28">
        <f t="shared" ref="C39:K39" si="3">COUNTA(C9:C37)</f>
        <v>0</v>
      </c>
      <c r="D39" s="28">
        <f t="shared" si="3"/>
        <v>0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  <c r="I39" s="28">
        <f t="shared" si="3"/>
        <v>0</v>
      </c>
      <c r="J39" s="28">
        <f t="shared" si="3"/>
        <v>0</v>
      </c>
      <c r="K39" s="28">
        <f t="shared" si="3"/>
        <v>0</v>
      </c>
      <c r="L39" s="13"/>
    </row>
    <row r="40" spans="1:23" ht="8.4499999999999993" customHeight="1" x14ac:dyDescent="0.2">
      <c r="A40" s="6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3" s="43" customFormat="1" ht="18" customHeight="1" x14ac:dyDescent="0.2">
      <c r="A41" s="57" t="s">
        <v>10</v>
      </c>
      <c r="B41" s="61">
        <f>SUM(B39:K39)</f>
        <v>0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23" s="43" customFormat="1" ht="18" customHeight="1" x14ac:dyDescent="0.2">
      <c r="A42" s="63" t="s">
        <v>11</v>
      </c>
      <c r="B42" s="64">
        <v>7</v>
      </c>
    </row>
    <row r="43" spans="1:23" s="43" customFormat="1" ht="18" customHeight="1" x14ac:dyDescent="0.2">
      <c r="A43" s="65" t="s">
        <v>12</v>
      </c>
      <c r="B43" s="66">
        <f>+B42*B41</f>
        <v>0</v>
      </c>
    </row>
    <row r="45" spans="1:23" x14ac:dyDescent="0.2">
      <c r="E45" s="121"/>
      <c r="F45" s="121"/>
      <c r="G45" s="121"/>
      <c r="H45" s="121"/>
      <c r="I45" s="121"/>
      <c r="J45" s="121"/>
      <c r="K45" s="121"/>
    </row>
    <row r="46" spans="1:23" x14ac:dyDescent="0.2">
      <c r="E46" s="121"/>
      <c r="F46" s="121"/>
      <c r="G46" s="121"/>
      <c r="H46" s="121"/>
      <c r="I46" s="121"/>
      <c r="J46" s="121"/>
      <c r="K46" s="121"/>
    </row>
  </sheetData>
  <sheetProtection algorithmName="SHA-512" hashValue="wMCY37SYnXnKviqhNXgh7yn0NdIXH4TLn4zyGAuBCeNij6j8FakRxi6tmX5LOel3qdA5XeLpfq3esxAxWcarCQ==" saltValue="+7BBm6SVg73+jYocva8PKQ==" spinCount="100000" sheet="1" selectLockedCells="1"/>
  <mergeCells count="10">
    <mergeCell ref="Y4:AG4"/>
    <mergeCell ref="C4:K4"/>
    <mergeCell ref="E46:K46"/>
    <mergeCell ref="A1:K1"/>
    <mergeCell ref="E45:K45"/>
    <mergeCell ref="A5:K5"/>
    <mergeCell ref="A2:K2"/>
    <mergeCell ref="B7:F7"/>
    <mergeCell ref="G7:K7"/>
    <mergeCell ref="D3:L3"/>
  </mergeCells>
  <printOptions horizontalCentered="1"/>
  <pageMargins left="0" right="0" top="0" bottom="0" header="0" footer="0"/>
  <pageSetup paperSize="9" scale="105" fitToHeight="2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43"/>
  <sheetViews>
    <sheetView showGridLines="0" workbookViewId="0">
      <selection activeCell="F10" sqref="F10:I20"/>
    </sheetView>
  </sheetViews>
  <sheetFormatPr baseColWidth="10" defaultColWidth="11.5703125" defaultRowHeight="12.75" x14ac:dyDescent="0.2"/>
  <cols>
    <col min="1" max="1" width="44.42578125" style="1" customWidth="1"/>
    <col min="2" max="11" width="5.5703125" style="1" customWidth="1"/>
    <col min="12" max="12" width="8" style="1" customWidth="1"/>
    <col min="13" max="22" width="0" style="1" hidden="1" customWidth="1"/>
    <col min="23" max="16384" width="11.5703125" style="1"/>
  </cols>
  <sheetData>
    <row r="1" spans="1:36" ht="24" customHeight="1" x14ac:dyDescent="0.3">
      <c r="A1" s="122" t="s">
        <v>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36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6" ht="24" customHeight="1" x14ac:dyDescent="0.2">
      <c r="A3" s="39"/>
      <c r="B3" s="39"/>
      <c r="C3" s="31" t="s">
        <v>21</v>
      </c>
      <c r="D3" s="129">
        <f>'Synthèse Inscriptions'!$D$8</f>
        <v>0</v>
      </c>
      <c r="E3" s="130"/>
      <c r="F3" s="130"/>
      <c r="G3" s="130"/>
      <c r="H3" s="130"/>
      <c r="I3" s="130"/>
      <c r="J3" s="130"/>
      <c r="K3" s="130"/>
      <c r="L3" s="131"/>
    </row>
    <row r="4" spans="1:36" s="32" customFormat="1" ht="24" customHeight="1" x14ac:dyDescent="0.2">
      <c r="A4" s="83" t="s">
        <v>42</v>
      </c>
      <c r="B4" s="85"/>
      <c r="C4" s="133" t="s">
        <v>44</v>
      </c>
      <c r="D4" s="133"/>
      <c r="E4" s="133"/>
      <c r="F4" s="133"/>
      <c r="G4" s="133"/>
      <c r="H4" s="133"/>
      <c r="I4" s="133"/>
      <c r="J4" s="133"/>
      <c r="K4" s="134"/>
      <c r="Z4" s="135" t="s">
        <v>33</v>
      </c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s="32" customFormat="1" ht="24" customHeight="1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36" ht="18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36" ht="13.5" thickBot="1" x14ac:dyDescent="0.25">
      <c r="B7" s="126" t="s">
        <v>31</v>
      </c>
      <c r="C7" s="127"/>
      <c r="D7" s="127"/>
      <c r="E7" s="127"/>
      <c r="F7" s="128"/>
      <c r="G7" s="126" t="s">
        <v>34</v>
      </c>
      <c r="H7" s="127"/>
      <c r="I7" s="127"/>
      <c r="J7" s="127"/>
      <c r="K7" s="128"/>
    </row>
    <row r="8" spans="1:36" ht="13.5" thickBot="1" x14ac:dyDescent="0.25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12" t="s">
        <v>23</v>
      </c>
      <c r="N8"/>
      <c r="O8"/>
      <c r="P8"/>
      <c r="Q8"/>
      <c r="R8"/>
      <c r="S8"/>
      <c r="T8"/>
      <c r="U8"/>
      <c r="V8"/>
      <c r="W8"/>
    </row>
    <row r="9" spans="1:36" ht="19.899999999999999" customHeight="1" x14ac:dyDescent="0.2">
      <c r="A9" s="16"/>
      <c r="B9" s="17"/>
      <c r="C9" s="18"/>
      <c r="D9" s="18"/>
      <c r="E9" s="18"/>
      <c r="F9" s="19"/>
      <c r="G9" s="17"/>
      <c r="H9" s="18"/>
      <c r="I9" s="18"/>
      <c r="J9" s="18"/>
      <c r="K9" s="19"/>
      <c r="L9" s="36" t="str">
        <f t="shared" ref="L9:L37" si="0">IF(SUM(M9:V9)=10,"ok","erreur")</f>
        <v>ok</v>
      </c>
      <c r="M9" s="1">
        <f t="shared" ref="M9:V24" si="1">IF(B9= " ","erreur",1)</f>
        <v>1</v>
      </c>
      <c r="N9" s="1">
        <f t="shared" si="1"/>
        <v>1</v>
      </c>
      <c r="O9" s="1">
        <f t="shared" si="1"/>
        <v>1</v>
      </c>
      <c r="P9" s="1">
        <f t="shared" si="1"/>
        <v>1</v>
      </c>
      <c r="Q9" s="1">
        <f t="shared" si="1"/>
        <v>1</v>
      </c>
      <c r="R9" s="1">
        <f t="shared" si="1"/>
        <v>1</v>
      </c>
      <c r="S9" s="1">
        <f t="shared" si="1"/>
        <v>1</v>
      </c>
      <c r="T9" s="1">
        <f t="shared" si="1"/>
        <v>1</v>
      </c>
      <c r="U9" s="1">
        <f t="shared" si="1"/>
        <v>1</v>
      </c>
      <c r="V9" s="1">
        <f t="shared" si="1"/>
        <v>1</v>
      </c>
      <c r="W9"/>
    </row>
    <row r="10" spans="1:36" ht="19.899999999999999" customHeight="1" x14ac:dyDescent="0.2">
      <c r="A10" s="21"/>
      <c r="B10" s="22"/>
      <c r="C10" s="23"/>
      <c r="D10" s="23"/>
      <c r="E10" s="23"/>
      <c r="F10" s="24"/>
      <c r="G10" s="22"/>
      <c r="H10" s="23"/>
      <c r="I10" s="23"/>
      <c r="J10" s="23"/>
      <c r="K10" s="24"/>
      <c r="L10" s="36" t="str">
        <f t="shared" si="0"/>
        <v>ok</v>
      </c>
      <c r="M10" s="1">
        <f t="shared" si="1"/>
        <v>1</v>
      </c>
      <c r="N10" s="1">
        <f t="shared" si="1"/>
        <v>1</v>
      </c>
      <c r="O10" s="1">
        <f t="shared" si="1"/>
        <v>1</v>
      </c>
      <c r="P10" s="1">
        <f t="shared" si="1"/>
        <v>1</v>
      </c>
      <c r="Q10" s="1">
        <f t="shared" si="1"/>
        <v>1</v>
      </c>
      <c r="R10" s="1">
        <f t="shared" si="1"/>
        <v>1</v>
      </c>
      <c r="S10" s="1">
        <f t="shared" si="1"/>
        <v>1</v>
      </c>
      <c r="T10" s="1">
        <f t="shared" si="1"/>
        <v>1</v>
      </c>
      <c r="U10" s="1">
        <f t="shared" si="1"/>
        <v>1</v>
      </c>
      <c r="V10" s="1">
        <f t="shared" si="1"/>
        <v>1</v>
      </c>
      <c r="W10"/>
    </row>
    <row r="11" spans="1:36" ht="19.899999999999999" customHeight="1" x14ac:dyDescent="0.2">
      <c r="A11" s="21"/>
      <c r="B11" s="22"/>
      <c r="C11" s="23"/>
      <c r="D11" s="23"/>
      <c r="E11" s="23"/>
      <c r="F11" s="24"/>
      <c r="G11" s="22"/>
      <c r="H11" s="23"/>
      <c r="I11" s="23"/>
      <c r="J11" s="23"/>
      <c r="K11" s="24"/>
      <c r="L11" s="36" t="str">
        <f t="shared" si="0"/>
        <v>ok</v>
      </c>
      <c r="M11" s="1">
        <f t="shared" si="1"/>
        <v>1</v>
      </c>
      <c r="N11" s="1">
        <f t="shared" si="1"/>
        <v>1</v>
      </c>
      <c r="O11" s="1">
        <f t="shared" si="1"/>
        <v>1</v>
      </c>
      <c r="P11" s="1">
        <f t="shared" si="1"/>
        <v>1</v>
      </c>
      <c r="Q11" s="1">
        <f t="shared" si="1"/>
        <v>1</v>
      </c>
      <c r="R11" s="1">
        <f t="shared" si="1"/>
        <v>1</v>
      </c>
      <c r="S11" s="1">
        <f t="shared" si="1"/>
        <v>1</v>
      </c>
      <c r="T11" s="1">
        <f t="shared" si="1"/>
        <v>1</v>
      </c>
      <c r="U11" s="1">
        <f t="shared" si="1"/>
        <v>1</v>
      </c>
      <c r="V11" s="1">
        <f t="shared" si="1"/>
        <v>1</v>
      </c>
      <c r="W11"/>
    </row>
    <row r="12" spans="1:36" ht="19.899999999999999" customHeight="1" x14ac:dyDescent="0.2">
      <c r="A12" s="21"/>
      <c r="B12" s="22"/>
      <c r="C12" s="23"/>
      <c r="D12" s="23"/>
      <c r="E12" s="23"/>
      <c r="F12" s="24"/>
      <c r="G12" s="22"/>
      <c r="H12" s="23"/>
      <c r="I12" s="23"/>
      <c r="J12" s="23"/>
      <c r="K12" s="24"/>
      <c r="L12" s="36" t="str">
        <f t="shared" si="0"/>
        <v>ok</v>
      </c>
      <c r="M12" s="1">
        <f t="shared" si="1"/>
        <v>1</v>
      </c>
      <c r="N12" s="1">
        <f t="shared" si="1"/>
        <v>1</v>
      </c>
      <c r="O12" s="1">
        <f t="shared" si="1"/>
        <v>1</v>
      </c>
      <c r="P12" s="1">
        <f t="shared" si="1"/>
        <v>1</v>
      </c>
      <c r="Q12" s="1">
        <f t="shared" si="1"/>
        <v>1</v>
      </c>
      <c r="R12" s="1">
        <f t="shared" si="1"/>
        <v>1</v>
      </c>
      <c r="S12" s="1">
        <f t="shared" si="1"/>
        <v>1</v>
      </c>
      <c r="T12" s="1">
        <f t="shared" si="1"/>
        <v>1</v>
      </c>
      <c r="U12" s="1">
        <f t="shared" si="1"/>
        <v>1</v>
      </c>
      <c r="V12" s="1">
        <f t="shared" si="1"/>
        <v>1</v>
      </c>
      <c r="W12"/>
    </row>
    <row r="13" spans="1:36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0"/>
        <v>ok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1</v>
      </c>
      <c r="S13" s="1">
        <f t="shared" si="1"/>
        <v>1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/>
    </row>
    <row r="14" spans="1:36" ht="19.899999999999999" customHeight="1" x14ac:dyDescent="0.2">
      <c r="A14" s="21" t="s">
        <v>30</v>
      </c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0"/>
        <v>ok</v>
      </c>
      <c r="M14" s="1">
        <f t="shared" si="1"/>
        <v>1</v>
      </c>
      <c r="N14" s="1">
        <f t="shared" si="1"/>
        <v>1</v>
      </c>
      <c r="O14" s="1">
        <f t="shared" si="1"/>
        <v>1</v>
      </c>
      <c r="P14" s="1">
        <f t="shared" si="1"/>
        <v>1</v>
      </c>
      <c r="Q14" s="1">
        <f t="shared" si="1"/>
        <v>1</v>
      </c>
      <c r="R14" s="1">
        <f t="shared" si="1"/>
        <v>1</v>
      </c>
      <c r="S14" s="1">
        <f t="shared" si="1"/>
        <v>1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/>
    </row>
    <row r="15" spans="1:36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0"/>
        <v>ok</v>
      </c>
      <c r="M15" s="1">
        <f t="shared" si="1"/>
        <v>1</v>
      </c>
      <c r="N15" s="1">
        <f t="shared" si="1"/>
        <v>1</v>
      </c>
      <c r="O15" s="1">
        <f t="shared" si="1"/>
        <v>1</v>
      </c>
      <c r="P15" s="1">
        <f t="shared" si="1"/>
        <v>1</v>
      </c>
      <c r="Q15" s="1">
        <f t="shared" si="1"/>
        <v>1</v>
      </c>
      <c r="R15" s="1">
        <f t="shared" si="1"/>
        <v>1</v>
      </c>
      <c r="S15" s="1">
        <f t="shared" si="1"/>
        <v>1</v>
      </c>
      <c r="T15" s="1">
        <f t="shared" si="1"/>
        <v>1</v>
      </c>
      <c r="U15" s="1">
        <f t="shared" si="1"/>
        <v>1</v>
      </c>
      <c r="V15" s="1">
        <f t="shared" si="1"/>
        <v>1</v>
      </c>
      <c r="W15"/>
    </row>
    <row r="16" spans="1:36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0"/>
        <v>ok</v>
      </c>
      <c r="M16" s="1">
        <f t="shared" si="1"/>
        <v>1</v>
      </c>
      <c r="N16" s="1">
        <f t="shared" si="1"/>
        <v>1</v>
      </c>
      <c r="O16" s="1">
        <f t="shared" si="1"/>
        <v>1</v>
      </c>
      <c r="P16" s="1">
        <f t="shared" si="1"/>
        <v>1</v>
      </c>
      <c r="Q16" s="1">
        <f t="shared" si="1"/>
        <v>1</v>
      </c>
      <c r="R16" s="1">
        <f t="shared" si="1"/>
        <v>1</v>
      </c>
      <c r="S16" s="1">
        <f t="shared" si="1"/>
        <v>1</v>
      </c>
      <c r="T16" s="1">
        <f t="shared" si="1"/>
        <v>1</v>
      </c>
      <c r="U16" s="1">
        <f t="shared" si="1"/>
        <v>1</v>
      </c>
      <c r="V16" s="1">
        <f t="shared" si="1"/>
        <v>1</v>
      </c>
      <c r="W16"/>
    </row>
    <row r="17" spans="1:23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0"/>
        <v>ok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1</v>
      </c>
      <c r="T17" s="1">
        <f t="shared" si="1"/>
        <v>1</v>
      </c>
      <c r="U17" s="1">
        <f t="shared" si="1"/>
        <v>1</v>
      </c>
      <c r="V17" s="1">
        <f t="shared" si="1"/>
        <v>1</v>
      </c>
      <c r="W17"/>
    </row>
    <row r="18" spans="1:23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0"/>
        <v>ok</v>
      </c>
      <c r="M18" s="1">
        <f t="shared" si="1"/>
        <v>1</v>
      </c>
      <c r="N18" s="1">
        <f t="shared" si="1"/>
        <v>1</v>
      </c>
      <c r="O18" s="1">
        <f t="shared" si="1"/>
        <v>1</v>
      </c>
      <c r="P18" s="1">
        <f t="shared" si="1"/>
        <v>1</v>
      </c>
      <c r="Q18" s="1">
        <f t="shared" si="1"/>
        <v>1</v>
      </c>
      <c r="R18" s="1">
        <f t="shared" si="1"/>
        <v>1</v>
      </c>
      <c r="S18" s="1">
        <f t="shared" si="1"/>
        <v>1</v>
      </c>
      <c r="T18" s="1">
        <f t="shared" si="1"/>
        <v>1</v>
      </c>
      <c r="U18" s="1">
        <f t="shared" si="1"/>
        <v>1</v>
      </c>
      <c r="V18" s="1">
        <f t="shared" si="1"/>
        <v>1</v>
      </c>
      <c r="W18"/>
    </row>
    <row r="19" spans="1:23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0"/>
        <v>ok</v>
      </c>
      <c r="M19" s="1">
        <f t="shared" si="1"/>
        <v>1</v>
      </c>
      <c r="N19" s="1">
        <f t="shared" si="1"/>
        <v>1</v>
      </c>
      <c r="O19" s="1">
        <f t="shared" si="1"/>
        <v>1</v>
      </c>
      <c r="P19" s="1">
        <f t="shared" si="1"/>
        <v>1</v>
      </c>
      <c r="Q19" s="1">
        <f t="shared" si="1"/>
        <v>1</v>
      </c>
      <c r="R19" s="1">
        <f t="shared" si="1"/>
        <v>1</v>
      </c>
      <c r="S19" s="1">
        <f t="shared" si="1"/>
        <v>1</v>
      </c>
      <c r="T19" s="1">
        <f t="shared" si="1"/>
        <v>1</v>
      </c>
      <c r="U19" s="1">
        <f t="shared" si="1"/>
        <v>1</v>
      </c>
      <c r="V19" s="1">
        <f t="shared" si="1"/>
        <v>1</v>
      </c>
      <c r="W19"/>
    </row>
    <row r="20" spans="1:23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0"/>
        <v>ok</v>
      </c>
      <c r="M20" s="1">
        <f t="shared" si="1"/>
        <v>1</v>
      </c>
      <c r="N20" s="1">
        <f t="shared" si="1"/>
        <v>1</v>
      </c>
      <c r="O20" s="1">
        <f t="shared" si="1"/>
        <v>1</v>
      </c>
      <c r="P20" s="1">
        <f t="shared" si="1"/>
        <v>1</v>
      </c>
      <c r="Q20" s="1">
        <f t="shared" si="1"/>
        <v>1</v>
      </c>
      <c r="R20" s="1">
        <f t="shared" si="1"/>
        <v>1</v>
      </c>
      <c r="S20" s="1">
        <f t="shared" si="1"/>
        <v>1</v>
      </c>
      <c r="T20" s="1">
        <f t="shared" si="1"/>
        <v>1</v>
      </c>
      <c r="U20" s="1">
        <f t="shared" si="1"/>
        <v>1</v>
      </c>
      <c r="V20" s="1">
        <f t="shared" si="1"/>
        <v>1</v>
      </c>
      <c r="W20"/>
    </row>
    <row r="21" spans="1:23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0"/>
        <v>ok</v>
      </c>
      <c r="M21" s="1">
        <f t="shared" si="1"/>
        <v>1</v>
      </c>
      <c r="N21" s="1">
        <f t="shared" si="1"/>
        <v>1</v>
      </c>
      <c r="O21" s="1">
        <f t="shared" si="1"/>
        <v>1</v>
      </c>
      <c r="P21" s="1">
        <f t="shared" si="1"/>
        <v>1</v>
      </c>
      <c r="Q21" s="1">
        <f t="shared" si="1"/>
        <v>1</v>
      </c>
      <c r="R21" s="1">
        <f t="shared" si="1"/>
        <v>1</v>
      </c>
      <c r="S21" s="1">
        <f t="shared" si="1"/>
        <v>1</v>
      </c>
      <c r="T21" s="1">
        <f t="shared" si="1"/>
        <v>1</v>
      </c>
      <c r="U21" s="1">
        <f t="shared" si="1"/>
        <v>1</v>
      </c>
      <c r="V21" s="1">
        <f t="shared" si="1"/>
        <v>1</v>
      </c>
      <c r="W21"/>
    </row>
    <row r="22" spans="1:23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0"/>
        <v>ok</v>
      </c>
      <c r="M22" s="1">
        <f t="shared" si="1"/>
        <v>1</v>
      </c>
      <c r="N22" s="1">
        <f t="shared" si="1"/>
        <v>1</v>
      </c>
      <c r="O22" s="1">
        <f t="shared" si="1"/>
        <v>1</v>
      </c>
      <c r="P22" s="1">
        <f t="shared" si="1"/>
        <v>1</v>
      </c>
      <c r="Q22" s="1">
        <f t="shared" si="1"/>
        <v>1</v>
      </c>
      <c r="R22" s="1">
        <f t="shared" si="1"/>
        <v>1</v>
      </c>
      <c r="S22" s="1">
        <f t="shared" si="1"/>
        <v>1</v>
      </c>
      <c r="T22" s="1">
        <f t="shared" si="1"/>
        <v>1</v>
      </c>
      <c r="U22" s="1">
        <f t="shared" si="1"/>
        <v>1</v>
      </c>
      <c r="V22" s="1">
        <f t="shared" si="1"/>
        <v>1</v>
      </c>
      <c r="W22"/>
    </row>
    <row r="23" spans="1:23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0"/>
        <v>ok</v>
      </c>
      <c r="M23" s="1">
        <f t="shared" si="1"/>
        <v>1</v>
      </c>
      <c r="N23" s="1">
        <f t="shared" si="1"/>
        <v>1</v>
      </c>
      <c r="O23" s="1">
        <f t="shared" si="1"/>
        <v>1</v>
      </c>
      <c r="P23" s="1">
        <f t="shared" si="1"/>
        <v>1</v>
      </c>
      <c r="Q23" s="1">
        <f t="shared" si="1"/>
        <v>1</v>
      </c>
      <c r="R23" s="1">
        <f t="shared" si="1"/>
        <v>1</v>
      </c>
      <c r="S23" s="1">
        <f t="shared" si="1"/>
        <v>1</v>
      </c>
      <c r="T23" s="1">
        <f t="shared" si="1"/>
        <v>1</v>
      </c>
      <c r="U23" s="1">
        <f t="shared" si="1"/>
        <v>1</v>
      </c>
      <c r="V23" s="1">
        <f t="shared" si="1"/>
        <v>1</v>
      </c>
      <c r="W23"/>
    </row>
    <row r="24" spans="1:23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0"/>
        <v>ok</v>
      </c>
      <c r="M24" s="1">
        <f t="shared" si="1"/>
        <v>1</v>
      </c>
      <c r="N24" s="1">
        <f t="shared" si="1"/>
        <v>1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1</v>
      </c>
      <c r="S24" s="1">
        <f t="shared" si="1"/>
        <v>1</v>
      </c>
      <c r="T24" s="1">
        <f t="shared" si="1"/>
        <v>1</v>
      </c>
      <c r="U24" s="1">
        <f t="shared" si="1"/>
        <v>1</v>
      </c>
      <c r="V24" s="1">
        <f t="shared" si="1"/>
        <v>1</v>
      </c>
      <c r="W24"/>
    </row>
    <row r="25" spans="1:23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0"/>
        <v>ok</v>
      </c>
      <c r="M25" s="1">
        <f t="shared" ref="M25:V37" si="2">IF(B25= " ","erreur",1)</f>
        <v>1</v>
      </c>
      <c r="N25" s="1">
        <f t="shared" si="2"/>
        <v>1</v>
      </c>
      <c r="O25" s="1">
        <f t="shared" si="2"/>
        <v>1</v>
      </c>
      <c r="P25" s="1">
        <f t="shared" si="2"/>
        <v>1</v>
      </c>
      <c r="Q25" s="1">
        <f t="shared" si="2"/>
        <v>1</v>
      </c>
      <c r="R25" s="1">
        <f t="shared" si="2"/>
        <v>1</v>
      </c>
      <c r="S25" s="1">
        <f t="shared" si="2"/>
        <v>1</v>
      </c>
      <c r="T25" s="1">
        <f t="shared" si="2"/>
        <v>1</v>
      </c>
      <c r="U25" s="1">
        <f t="shared" si="2"/>
        <v>1</v>
      </c>
      <c r="V25" s="1">
        <f t="shared" si="2"/>
        <v>1</v>
      </c>
      <c r="W25"/>
    </row>
    <row r="26" spans="1:23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0"/>
        <v>ok</v>
      </c>
      <c r="M26" s="1">
        <f t="shared" si="2"/>
        <v>1</v>
      </c>
      <c r="N26" s="1">
        <f t="shared" si="2"/>
        <v>1</v>
      </c>
      <c r="O26" s="1">
        <f t="shared" si="2"/>
        <v>1</v>
      </c>
      <c r="P26" s="1">
        <f t="shared" si="2"/>
        <v>1</v>
      </c>
      <c r="Q26" s="1">
        <f t="shared" si="2"/>
        <v>1</v>
      </c>
      <c r="R26" s="1">
        <f t="shared" si="2"/>
        <v>1</v>
      </c>
      <c r="S26" s="1">
        <f t="shared" si="2"/>
        <v>1</v>
      </c>
      <c r="T26" s="1">
        <f t="shared" si="2"/>
        <v>1</v>
      </c>
      <c r="U26" s="1">
        <f t="shared" si="2"/>
        <v>1</v>
      </c>
      <c r="V26" s="1">
        <f t="shared" si="2"/>
        <v>1</v>
      </c>
      <c r="W26"/>
    </row>
    <row r="27" spans="1:23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0"/>
        <v>ok</v>
      </c>
      <c r="M27" s="1">
        <f t="shared" si="2"/>
        <v>1</v>
      </c>
      <c r="N27" s="1">
        <f t="shared" si="2"/>
        <v>1</v>
      </c>
      <c r="O27" s="1">
        <f t="shared" si="2"/>
        <v>1</v>
      </c>
      <c r="P27" s="1">
        <f t="shared" si="2"/>
        <v>1</v>
      </c>
      <c r="Q27" s="1">
        <f t="shared" si="2"/>
        <v>1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1</v>
      </c>
      <c r="V27" s="1">
        <f t="shared" si="2"/>
        <v>1</v>
      </c>
      <c r="W27"/>
    </row>
    <row r="28" spans="1:23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0"/>
        <v>ok</v>
      </c>
      <c r="M28" s="1">
        <f t="shared" si="2"/>
        <v>1</v>
      </c>
      <c r="N28" s="1">
        <f t="shared" si="2"/>
        <v>1</v>
      </c>
      <c r="O28" s="1">
        <f t="shared" si="2"/>
        <v>1</v>
      </c>
      <c r="P28" s="1">
        <f t="shared" si="2"/>
        <v>1</v>
      </c>
      <c r="Q28" s="1">
        <f t="shared" si="2"/>
        <v>1</v>
      </c>
      <c r="R28" s="1">
        <f t="shared" si="2"/>
        <v>1</v>
      </c>
      <c r="S28" s="1">
        <f t="shared" si="2"/>
        <v>1</v>
      </c>
      <c r="T28" s="1">
        <f t="shared" si="2"/>
        <v>1</v>
      </c>
      <c r="U28" s="1">
        <f t="shared" si="2"/>
        <v>1</v>
      </c>
      <c r="V28" s="1">
        <f t="shared" si="2"/>
        <v>1</v>
      </c>
      <c r="W28"/>
    </row>
    <row r="29" spans="1:23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0"/>
        <v>ok</v>
      </c>
      <c r="M29" s="1">
        <f t="shared" si="2"/>
        <v>1</v>
      </c>
      <c r="N29" s="1">
        <f t="shared" si="2"/>
        <v>1</v>
      </c>
      <c r="O29" s="1">
        <f t="shared" si="2"/>
        <v>1</v>
      </c>
      <c r="P29" s="1">
        <f t="shared" si="2"/>
        <v>1</v>
      </c>
      <c r="Q29" s="1">
        <f t="shared" si="2"/>
        <v>1</v>
      </c>
      <c r="R29" s="1">
        <f t="shared" si="2"/>
        <v>1</v>
      </c>
      <c r="S29" s="1">
        <f t="shared" si="2"/>
        <v>1</v>
      </c>
      <c r="T29" s="1">
        <f t="shared" si="2"/>
        <v>1</v>
      </c>
      <c r="U29" s="1">
        <f t="shared" si="2"/>
        <v>1</v>
      </c>
      <c r="V29" s="1">
        <f t="shared" si="2"/>
        <v>1</v>
      </c>
      <c r="W29"/>
    </row>
    <row r="30" spans="1:23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0"/>
        <v>ok</v>
      </c>
      <c r="M30" s="1">
        <f t="shared" si="2"/>
        <v>1</v>
      </c>
      <c r="N30" s="1">
        <f t="shared" si="2"/>
        <v>1</v>
      </c>
      <c r="O30" s="1">
        <f t="shared" si="2"/>
        <v>1</v>
      </c>
      <c r="P30" s="1">
        <f t="shared" si="2"/>
        <v>1</v>
      </c>
      <c r="Q30" s="1">
        <f t="shared" si="2"/>
        <v>1</v>
      </c>
      <c r="R30" s="1">
        <f t="shared" si="2"/>
        <v>1</v>
      </c>
      <c r="S30" s="1">
        <f t="shared" si="2"/>
        <v>1</v>
      </c>
      <c r="T30" s="1">
        <f t="shared" si="2"/>
        <v>1</v>
      </c>
      <c r="U30" s="1">
        <f t="shared" si="2"/>
        <v>1</v>
      </c>
      <c r="V30" s="1">
        <f t="shared" si="2"/>
        <v>1</v>
      </c>
      <c r="W30"/>
    </row>
    <row r="31" spans="1:23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0"/>
        <v>ok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1</v>
      </c>
      <c r="S31" s="1">
        <f t="shared" si="2"/>
        <v>1</v>
      </c>
      <c r="T31" s="1">
        <f t="shared" si="2"/>
        <v>1</v>
      </c>
      <c r="U31" s="1">
        <f t="shared" si="2"/>
        <v>1</v>
      </c>
      <c r="V31" s="1">
        <f t="shared" si="2"/>
        <v>1</v>
      </c>
      <c r="W31"/>
    </row>
    <row r="32" spans="1:23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0"/>
        <v>ok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1</v>
      </c>
      <c r="V32" s="1">
        <f t="shared" si="2"/>
        <v>1</v>
      </c>
      <c r="W32"/>
    </row>
    <row r="33" spans="1:23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0"/>
        <v>ok</v>
      </c>
      <c r="M33" s="1">
        <f t="shared" si="2"/>
        <v>1</v>
      </c>
      <c r="N33" s="1">
        <f t="shared" si="2"/>
        <v>1</v>
      </c>
      <c r="O33" s="1">
        <f t="shared" si="2"/>
        <v>1</v>
      </c>
      <c r="P33" s="1">
        <f t="shared" si="2"/>
        <v>1</v>
      </c>
      <c r="Q33" s="1">
        <f t="shared" si="2"/>
        <v>1</v>
      </c>
      <c r="R33" s="1">
        <f t="shared" si="2"/>
        <v>1</v>
      </c>
      <c r="S33" s="1">
        <f t="shared" si="2"/>
        <v>1</v>
      </c>
      <c r="T33" s="1">
        <f t="shared" si="2"/>
        <v>1</v>
      </c>
      <c r="U33" s="1">
        <f t="shared" si="2"/>
        <v>1</v>
      </c>
      <c r="V33" s="1">
        <f t="shared" si="2"/>
        <v>1</v>
      </c>
      <c r="W33"/>
    </row>
    <row r="34" spans="1:23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0"/>
        <v>ok</v>
      </c>
      <c r="M34" s="1">
        <f t="shared" si="2"/>
        <v>1</v>
      </c>
      <c r="N34" s="1">
        <f t="shared" si="2"/>
        <v>1</v>
      </c>
      <c r="O34" s="1">
        <f t="shared" si="2"/>
        <v>1</v>
      </c>
      <c r="P34" s="1">
        <f t="shared" si="2"/>
        <v>1</v>
      </c>
      <c r="Q34" s="1">
        <f t="shared" si="2"/>
        <v>1</v>
      </c>
      <c r="R34" s="1">
        <f t="shared" si="2"/>
        <v>1</v>
      </c>
      <c r="S34" s="1">
        <f t="shared" si="2"/>
        <v>1</v>
      </c>
      <c r="T34" s="1">
        <f t="shared" si="2"/>
        <v>1</v>
      </c>
      <c r="U34" s="1">
        <f t="shared" si="2"/>
        <v>1</v>
      </c>
      <c r="V34" s="1">
        <f t="shared" si="2"/>
        <v>1</v>
      </c>
      <c r="W34"/>
    </row>
    <row r="35" spans="1:23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0"/>
        <v>ok</v>
      </c>
      <c r="M35" s="1">
        <f t="shared" si="2"/>
        <v>1</v>
      </c>
      <c r="N35" s="1">
        <f t="shared" si="2"/>
        <v>1</v>
      </c>
      <c r="O35" s="1">
        <f t="shared" si="2"/>
        <v>1</v>
      </c>
      <c r="P35" s="1">
        <f t="shared" si="2"/>
        <v>1</v>
      </c>
      <c r="Q35" s="1">
        <f t="shared" si="2"/>
        <v>1</v>
      </c>
      <c r="R35" s="1">
        <f t="shared" si="2"/>
        <v>1</v>
      </c>
      <c r="S35" s="1">
        <f t="shared" si="2"/>
        <v>1</v>
      </c>
      <c r="T35" s="1">
        <f t="shared" si="2"/>
        <v>1</v>
      </c>
      <c r="U35" s="1">
        <f t="shared" si="2"/>
        <v>1</v>
      </c>
      <c r="V35" s="1">
        <f t="shared" si="2"/>
        <v>1</v>
      </c>
      <c r="W35"/>
    </row>
    <row r="36" spans="1:23" ht="19.899999999999999" customHeight="1" x14ac:dyDescent="0.2">
      <c r="A36" s="21"/>
      <c r="B36" s="22"/>
      <c r="C36" s="23"/>
      <c r="D36" s="23"/>
      <c r="E36" s="23"/>
      <c r="F36" s="24"/>
      <c r="G36" s="22"/>
      <c r="H36" s="23"/>
      <c r="I36" s="23"/>
      <c r="J36" s="23"/>
      <c r="K36" s="24"/>
      <c r="L36" s="36" t="str">
        <f t="shared" si="0"/>
        <v>ok</v>
      </c>
      <c r="M36" s="1">
        <f t="shared" si="2"/>
        <v>1</v>
      </c>
      <c r="N36" s="1">
        <f t="shared" si="2"/>
        <v>1</v>
      </c>
      <c r="O36" s="1">
        <f t="shared" si="2"/>
        <v>1</v>
      </c>
      <c r="P36" s="1">
        <f t="shared" si="2"/>
        <v>1</v>
      </c>
      <c r="Q36" s="1">
        <f t="shared" si="2"/>
        <v>1</v>
      </c>
      <c r="R36" s="1">
        <f t="shared" si="2"/>
        <v>1</v>
      </c>
      <c r="S36" s="1">
        <f t="shared" si="2"/>
        <v>1</v>
      </c>
      <c r="T36" s="1">
        <f t="shared" si="2"/>
        <v>1</v>
      </c>
      <c r="U36" s="1">
        <f t="shared" si="2"/>
        <v>1</v>
      </c>
      <c r="V36" s="1">
        <f t="shared" si="2"/>
        <v>1</v>
      </c>
      <c r="W36"/>
    </row>
    <row r="37" spans="1:23" ht="19.899999999999999" customHeight="1" thickBot="1" x14ac:dyDescent="0.25">
      <c r="A37" s="8"/>
      <c r="B37" s="9"/>
      <c r="C37" s="10"/>
      <c r="D37" s="10"/>
      <c r="E37" s="10"/>
      <c r="F37" s="11"/>
      <c r="G37" s="9"/>
      <c r="H37" s="10"/>
      <c r="I37" s="10"/>
      <c r="J37" s="10"/>
      <c r="K37" s="11"/>
      <c r="L37" s="36" t="str">
        <f t="shared" si="0"/>
        <v>ok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  <c r="T37" s="1">
        <f t="shared" si="2"/>
        <v>1</v>
      </c>
      <c r="U37" s="1">
        <f t="shared" si="2"/>
        <v>1</v>
      </c>
      <c r="V37" s="1">
        <f t="shared" si="2"/>
        <v>1</v>
      </c>
      <c r="W37"/>
    </row>
    <row r="38" spans="1:23" ht="7.15" customHeight="1" x14ac:dyDescent="0.2"/>
    <row r="39" spans="1:23" ht="18" customHeight="1" x14ac:dyDescent="0.2">
      <c r="A39" s="25" t="s">
        <v>8</v>
      </c>
      <c r="B39" s="28">
        <f>COUNTA(B9:B37)</f>
        <v>0</v>
      </c>
      <c r="C39" s="28">
        <f t="shared" ref="C39:K39" si="3">COUNTA(C9:C37)</f>
        <v>0</v>
      </c>
      <c r="D39" s="28">
        <f t="shared" si="3"/>
        <v>0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  <c r="I39" s="28">
        <f t="shared" si="3"/>
        <v>0</v>
      </c>
      <c r="J39" s="28">
        <f t="shared" si="3"/>
        <v>0</v>
      </c>
      <c r="K39" s="28">
        <f t="shared" si="3"/>
        <v>0</v>
      </c>
    </row>
    <row r="40" spans="1:23" ht="6" customHeight="1" x14ac:dyDescent="0.2">
      <c r="A40" s="6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23" ht="18" customHeight="1" x14ac:dyDescent="0.2">
      <c r="A41" s="25" t="s">
        <v>10</v>
      </c>
      <c r="B41" s="53">
        <f>SUM(B39:K39)</f>
        <v>0</v>
      </c>
      <c r="C41" s="7"/>
      <c r="D41" s="7"/>
      <c r="E41" s="7"/>
      <c r="F41" s="7"/>
      <c r="G41" s="7"/>
      <c r="H41" s="7"/>
      <c r="I41" s="7"/>
      <c r="J41" s="7"/>
      <c r="K41" s="7"/>
    </row>
    <row r="42" spans="1:23" ht="18" customHeight="1" x14ac:dyDescent="0.2">
      <c r="A42" s="26" t="s">
        <v>11</v>
      </c>
      <c r="B42" s="54">
        <v>7</v>
      </c>
    </row>
    <row r="43" spans="1:23" ht="18" customHeight="1" x14ac:dyDescent="0.2">
      <c r="A43" s="27" t="s">
        <v>12</v>
      </c>
      <c r="B43" s="55">
        <f>+B42*B41</f>
        <v>0</v>
      </c>
    </row>
  </sheetData>
  <sheetProtection algorithmName="SHA-512" hashValue="8YJpV6+6Ef9zcJuYZuaUR0VoPaDnGykCdBJl7VW2a4jhzQ27Nwd60Wymii3NwXTI3Wrc1VzmkmE4QJUGuLXFIg==" saltValue="6+9JXf4q5Js99iKq/AkuLQ==" spinCount="100000" sheet="1" selectLockedCells="1"/>
  <mergeCells count="8">
    <mergeCell ref="A1:K1"/>
    <mergeCell ref="Z4:AJ4"/>
    <mergeCell ref="A2:K2"/>
    <mergeCell ref="B7:F7"/>
    <mergeCell ref="G7:K7"/>
    <mergeCell ref="A5:K5"/>
    <mergeCell ref="D3:L3"/>
    <mergeCell ref="C4:K4"/>
  </mergeCells>
  <printOptions horizontalCentered="1"/>
  <pageMargins left="0" right="0" top="0" bottom="0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44"/>
  <sheetViews>
    <sheetView showGridLines="0" topLeftCell="A6" workbookViewId="0">
      <selection activeCell="B13" sqref="B13:G26"/>
    </sheetView>
  </sheetViews>
  <sheetFormatPr baseColWidth="10" defaultColWidth="11.5703125" defaultRowHeight="12.75" x14ac:dyDescent="0.2"/>
  <cols>
    <col min="1" max="1" width="44.42578125" style="1" customWidth="1"/>
    <col min="2" max="2" width="6.7109375" style="1" customWidth="1"/>
    <col min="3" max="11" width="5.5703125" style="1" customWidth="1"/>
    <col min="12" max="12" width="7.85546875" style="1" customWidth="1"/>
    <col min="13" max="23" width="0" style="1" hidden="1" customWidth="1"/>
    <col min="24" max="16384" width="11.5703125" style="1"/>
  </cols>
  <sheetData>
    <row r="1" spans="1:36" ht="24" customHeight="1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36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6" ht="24" customHeight="1" x14ac:dyDescent="0.2">
      <c r="A3" s="40"/>
      <c r="B3" s="34"/>
      <c r="C3" s="35" t="s">
        <v>21</v>
      </c>
      <c r="D3" s="137">
        <f>'Synthèse Inscriptions'!$D$8</f>
        <v>0</v>
      </c>
      <c r="E3" s="138"/>
      <c r="F3" s="138"/>
      <c r="G3" s="138"/>
      <c r="H3" s="138"/>
      <c r="I3" s="138"/>
      <c r="J3" s="138"/>
      <c r="K3" s="138"/>
      <c r="L3" s="139"/>
    </row>
    <row r="4" spans="1:36" s="32" customFormat="1" ht="24" customHeight="1" x14ac:dyDescent="0.2">
      <c r="A4" s="83" t="s">
        <v>42</v>
      </c>
      <c r="B4" s="84"/>
      <c r="C4" s="133" t="s">
        <v>45</v>
      </c>
      <c r="D4" s="133"/>
      <c r="E4" s="133"/>
      <c r="F4" s="133"/>
      <c r="G4" s="133"/>
      <c r="H4" s="133"/>
      <c r="I4" s="133"/>
      <c r="J4" s="133"/>
      <c r="K4" s="134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 s="32" customFormat="1" ht="24" customHeight="1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36" s="32" customFormat="1" ht="13.9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36" ht="13.9" customHeight="1" thickBo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36" ht="13.5" thickBot="1" x14ac:dyDescent="0.25">
      <c r="B8" s="126" t="s">
        <v>31</v>
      </c>
      <c r="C8" s="127"/>
      <c r="D8" s="127"/>
      <c r="E8" s="127"/>
      <c r="F8" s="128"/>
      <c r="G8" s="126" t="s">
        <v>32</v>
      </c>
      <c r="H8" s="127"/>
      <c r="I8" s="127"/>
      <c r="J8" s="127"/>
      <c r="K8" s="128"/>
    </row>
    <row r="9" spans="1:36" ht="13.5" thickBot="1" x14ac:dyDescent="0.25">
      <c r="A9" s="2" t="s">
        <v>0</v>
      </c>
      <c r="B9" s="3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2" t="s">
        <v>1</v>
      </c>
      <c r="H9" s="2" t="s">
        <v>2</v>
      </c>
      <c r="I9" s="2" t="s">
        <v>3</v>
      </c>
      <c r="J9" s="2" t="s">
        <v>4</v>
      </c>
      <c r="K9" s="2" t="s">
        <v>5</v>
      </c>
      <c r="L9" s="12" t="s">
        <v>23</v>
      </c>
      <c r="N9"/>
      <c r="O9"/>
      <c r="P9"/>
      <c r="Q9"/>
      <c r="R9"/>
      <c r="S9"/>
      <c r="T9"/>
      <c r="U9"/>
      <c r="V9"/>
      <c r="W9"/>
    </row>
    <row r="10" spans="1:36" ht="19.899999999999999" customHeight="1" x14ac:dyDescent="0.2">
      <c r="A10" s="16"/>
      <c r="B10" s="17"/>
      <c r="C10" s="18"/>
      <c r="D10" s="18"/>
      <c r="E10" s="18"/>
      <c r="F10" s="19"/>
      <c r="G10" s="17"/>
      <c r="H10" s="18"/>
      <c r="I10" s="18"/>
      <c r="J10" s="18"/>
      <c r="K10" s="19"/>
      <c r="L10" s="36" t="str">
        <f t="shared" ref="L10:L38" si="0">IF(SUM(M10:V10)=10,"ok","erreur")</f>
        <v>ok</v>
      </c>
      <c r="M10" s="1">
        <f t="shared" ref="M10:V25" si="1">IF(B10= " ","erreur",1)</f>
        <v>1</v>
      </c>
      <c r="N10" s="1">
        <f t="shared" si="1"/>
        <v>1</v>
      </c>
      <c r="O10" s="1">
        <f t="shared" si="1"/>
        <v>1</v>
      </c>
      <c r="P10" s="1">
        <f t="shared" si="1"/>
        <v>1</v>
      </c>
      <c r="Q10" s="1">
        <f t="shared" si="1"/>
        <v>1</v>
      </c>
      <c r="R10" s="1">
        <f t="shared" si="1"/>
        <v>1</v>
      </c>
      <c r="S10" s="1">
        <f t="shared" si="1"/>
        <v>1</v>
      </c>
      <c r="T10" s="1">
        <f t="shared" si="1"/>
        <v>1</v>
      </c>
      <c r="U10" s="1">
        <f t="shared" si="1"/>
        <v>1</v>
      </c>
      <c r="V10" s="1">
        <f t="shared" si="1"/>
        <v>1</v>
      </c>
      <c r="W10"/>
    </row>
    <row r="11" spans="1:36" ht="19.899999999999999" customHeight="1" x14ac:dyDescent="0.2">
      <c r="A11" s="21"/>
      <c r="B11" s="22"/>
      <c r="C11" s="23"/>
      <c r="D11" s="23"/>
      <c r="E11" s="23"/>
      <c r="F11" s="24"/>
      <c r="G11" s="22"/>
      <c r="H11" s="23"/>
      <c r="I11" s="23"/>
      <c r="J11" s="23"/>
      <c r="K11" s="24"/>
      <c r="L11" s="36" t="str">
        <f t="shared" si="0"/>
        <v>ok</v>
      </c>
      <c r="M11" s="1">
        <f t="shared" si="1"/>
        <v>1</v>
      </c>
      <c r="N11" s="1">
        <f t="shared" si="1"/>
        <v>1</v>
      </c>
      <c r="O11" s="1">
        <f t="shared" si="1"/>
        <v>1</v>
      </c>
      <c r="P11" s="1">
        <f t="shared" si="1"/>
        <v>1</v>
      </c>
      <c r="Q11" s="1">
        <f t="shared" si="1"/>
        <v>1</v>
      </c>
      <c r="R11" s="1">
        <f t="shared" si="1"/>
        <v>1</v>
      </c>
      <c r="S11" s="1">
        <f t="shared" si="1"/>
        <v>1</v>
      </c>
      <c r="T11" s="1">
        <f t="shared" si="1"/>
        <v>1</v>
      </c>
      <c r="U11" s="1">
        <f t="shared" si="1"/>
        <v>1</v>
      </c>
      <c r="V11" s="1">
        <f t="shared" si="1"/>
        <v>1</v>
      </c>
      <c r="W11"/>
    </row>
    <row r="12" spans="1:36" ht="19.899999999999999" customHeight="1" x14ac:dyDescent="0.2">
      <c r="A12" s="21"/>
      <c r="B12" s="22"/>
      <c r="C12" s="23"/>
      <c r="D12" s="23"/>
      <c r="E12" s="23"/>
      <c r="F12" s="24"/>
      <c r="G12" s="22"/>
      <c r="H12" s="23"/>
      <c r="I12" s="23"/>
      <c r="J12" s="23"/>
      <c r="K12" s="24"/>
      <c r="L12" s="36" t="str">
        <f t="shared" si="0"/>
        <v>ok</v>
      </c>
      <c r="M12" s="1">
        <f t="shared" si="1"/>
        <v>1</v>
      </c>
      <c r="N12" s="1">
        <f t="shared" si="1"/>
        <v>1</v>
      </c>
      <c r="O12" s="1">
        <f t="shared" si="1"/>
        <v>1</v>
      </c>
      <c r="P12" s="1">
        <f t="shared" si="1"/>
        <v>1</v>
      </c>
      <c r="Q12" s="1">
        <f t="shared" si="1"/>
        <v>1</v>
      </c>
      <c r="R12" s="1">
        <f t="shared" si="1"/>
        <v>1</v>
      </c>
      <c r="S12" s="1">
        <f t="shared" si="1"/>
        <v>1</v>
      </c>
      <c r="T12" s="1">
        <f t="shared" si="1"/>
        <v>1</v>
      </c>
      <c r="U12" s="1">
        <f t="shared" si="1"/>
        <v>1</v>
      </c>
      <c r="V12" s="1">
        <f t="shared" si="1"/>
        <v>1</v>
      </c>
      <c r="W12"/>
    </row>
    <row r="13" spans="1:36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0"/>
        <v>ok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1</v>
      </c>
      <c r="S13" s="1">
        <f t="shared" si="1"/>
        <v>1</v>
      </c>
      <c r="T13" s="1">
        <f t="shared" si="1"/>
        <v>1</v>
      </c>
      <c r="U13" s="1">
        <f t="shared" si="1"/>
        <v>1</v>
      </c>
      <c r="V13" s="1">
        <f t="shared" si="1"/>
        <v>1</v>
      </c>
      <c r="W13"/>
    </row>
    <row r="14" spans="1:36" ht="19.899999999999999" customHeight="1" x14ac:dyDescent="0.2">
      <c r="A14" s="21"/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0"/>
        <v>ok</v>
      </c>
      <c r="M14" s="1">
        <f t="shared" si="1"/>
        <v>1</v>
      </c>
      <c r="N14" s="1">
        <f t="shared" si="1"/>
        <v>1</v>
      </c>
      <c r="O14" s="1">
        <f t="shared" si="1"/>
        <v>1</v>
      </c>
      <c r="P14" s="1">
        <f t="shared" si="1"/>
        <v>1</v>
      </c>
      <c r="Q14" s="1">
        <f t="shared" si="1"/>
        <v>1</v>
      </c>
      <c r="R14" s="1">
        <f t="shared" si="1"/>
        <v>1</v>
      </c>
      <c r="S14" s="1">
        <f t="shared" si="1"/>
        <v>1</v>
      </c>
      <c r="T14" s="1">
        <f t="shared" si="1"/>
        <v>1</v>
      </c>
      <c r="U14" s="1">
        <f t="shared" si="1"/>
        <v>1</v>
      </c>
      <c r="V14" s="1">
        <f t="shared" si="1"/>
        <v>1</v>
      </c>
      <c r="W14"/>
    </row>
    <row r="15" spans="1:36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0"/>
        <v>ok</v>
      </c>
      <c r="M15" s="1">
        <f t="shared" si="1"/>
        <v>1</v>
      </c>
      <c r="N15" s="1">
        <f t="shared" si="1"/>
        <v>1</v>
      </c>
      <c r="O15" s="1">
        <f t="shared" si="1"/>
        <v>1</v>
      </c>
      <c r="P15" s="1">
        <f t="shared" si="1"/>
        <v>1</v>
      </c>
      <c r="Q15" s="1">
        <f t="shared" si="1"/>
        <v>1</v>
      </c>
      <c r="R15" s="1">
        <f t="shared" si="1"/>
        <v>1</v>
      </c>
      <c r="S15" s="1">
        <f t="shared" si="1"/>
        <v>1</v>
      </c>
      <c r="T15" s="1">
        <f t="shared" si="1"/>
        <v>1</v>
      </c>
      <c r="U15" s="1">
        <f t="shared" si="1"/>
        <v>1</v>
      </c>
      <c r="V15" s="1">
        <f t="shared" si="1"/>
        <v>1</v>
      </c>
      <c r="W15"/>
    </row>
    <row r="16" spans="1:36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0"/>
        <v>ok</v>
      </c>
      <c r="M16" s="1">
        <f t="shared" si="1"/>
        <v>1</v>
      </c>
      <c r="N16" s="1">
        <f t="shared" si="1"/>
        <v>1</v>
      </c>
      <c r="O16" s="1">
        <f t="shared" si="1"/>
        <v>1</v>
      </c>
      <c r="P16" s="1">
        <f t="shared" si="1"/>
        <v>1</v>
      </c>
      <c r="Q16" s="1">
        <f t="shared" si="1"/>
        <v>1</v>
      </c>
      <c r="R16" s="1">
        <f t="shared" si="1"/>
        <v>1</v>
      </c>
      <c r="S16" s="1">
        <f t="shared" si="1"/>
        <v>1</v>
      </c>
      <c r="T16" s="1">
        <f t="shared" si="1"/>
        <v>1</v>
      </c>
      <c r="U16" s="1">
        <f t="shared" si="1"/>
        <v>1</v>
      </c>
      <c r="V16" s="1">
        <f t="shared" si="1"/>
        <v>1</v>
      </c>
      <c r="W16"/>
    </row>
    <row r="17" spans="1:23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0"/>
        <v>ok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1</v>
      </c>
      <c r="T17" s="1">
        <f t="shared" si="1"/>
        <v>1</v>
      </c>
      <c r="U17" s="1">
        <f t="shared" si="1"/>
        <v>1</v>
      </c>
      <c r="V17" s="1">
        <f t="shared" si="1"/>
        <v>1</v>
      </c>
      <c r="W17"/>
    </row>
    <row r="18" spans="1:23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0"/>
        <v>ok</v>
      </c>
      <c r="M18" s="1">
        <f t="shared" si="1"/>
        <v>1</v>
      </c>
      <c r="N18" s="1">
        <f t="shared" si="1"/>
        <v>1</v>
      </c>
      <c r="O18" s="1">
        <f t="shared" si="1"/>
        <v>1</v>
      </c>
      <c r="P18" s="1">
        <f t="shared" si="1"/>
        <v>1</v>
      </c>
      <c r="Q18" s="1">
        <f t="shared" si="1"/>
        <v>1</v>
      </c>
      <c r="R18" s="1">
        <f t="shared" si="1"/>
        <v>1</v>
      </c>
      <c r="S18" s="1">
        <f t="shared" si="1"/>
        <v>1</v>
      </c>
      <c r="T18" s="1">
        <f t="shared" si="1"/>
        <v>1</v>
      </c>
      <c r="U18" s="1">
        <f t="shared" si="1"/>
        <v>1</v>
      </c>
      <c r="V18" s="1">
        <f t="shared" si="1"/>
        <v>1</v>
      </c>
      <c r="W18"/>
    </row>
    <row r="19" spans="1:23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0"/>
        <v>ok</v>
      </c>
      <c r="M19" s="1">
        <f t="shared" si="1"/>
        <v>1</v>
      </c>
      <c r="N19" s="1">
        <f t="shared" si="1"/>
        <v>1</v>
      </c>
      <c r="O19" s="1">
        <f t="shared" si="1"/>
        <v>1</v>
      </c>
      <c r="P19" s="1">
        <f t="shared" si="1"/>
        <v>1</v>
      </c>
      <c r="Q19" s="1">
        <f t="shared" si="1"/>
        <v>1</v>
      </c>
      <c r="R19" s="1">
        <f t="shared" si="1"/>
        <v>1</v>
      </c>
      <c r="S19" s="1">
        <f t="shared" si="1"/>
        <v>1</v>
      </c>
      <c r="T19" s="1">
        <f t="shared" si="1"/>
        <v>1</v>
      </c>
      <c r="U19" s="1">
        <f t="shared" si="1"/>
        <v>1</v>
      </c>
      <c r="V19" s="1">
        <f t="shared" si="1"/>
        <v>1</v>
      </c>
      <c r="W19"/>
    </row>
    <row r="20" spans="1:23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0"/>
        <v>ok</v>
      </c>
      <c r="M20" s="1">
        <f t="shared" si="1"/>
        <v>1</v>
      </c>
      <c r="N20" s="1">
        <f t="shared" si="1"/>
        <v>1</v>
      </c>
      <c r="O20" s="1">
        <f t="shared" si="1"/>
        <v>1</v>
      </c>
      <c r="P20" s="1">
        <f t="shared" si="1"/>
        <v>1</v>
      </c>
      <c r="Q20" s="1">
        <f t="shared" si="1"/>
        <v>1</v>
      </c>
      <c r="R20" s="1">
        <f t="shared" si="1"/>
        <v>1</v>
      </c>
      <c r="S20" s="1">
        <f t="shared" si="1"/>
        <v>1</v>
      </c>
      <c r="T20" s="1">
        <f t="shared" si="1"/>
        <v>1</v>
      </c>
      <c r="U20" s="1">
        <f t="shared" si="1"/>
        <v>1</v>
      </c>
      <c r="V20" s="1">
        <f t="shared" si="1"/>
        <v>1</v>
      </c>
      <c r="W20"/>
    </row>
    <row r="21" spans="1:23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0"/>
        <v>ok</v>
      </c>
      <c r="M21" s="1">
        <f t="shared" si="1"/>
        <v>1</v>
      </c>
      <c r="N21" s="1">
        <f t="shared" si="1"/>
        <v>1</v>
      </c>
      <c r="O21" s="1">
        <f t="shared" si="1"/>
        <v>1</v>
      </c>
      <c r="P21" s="1">
        <f t="shared" si="1"/>
        <v>1</v>
      </c>
      <c r="Q21" s="1">
        <f t="shared" si="1"/>
        <v>1</v>
      </c>
      <c r="R21" s="1">
        <f t="shared" si="1"/>
        <v>1</v>
      </c>
      <c r="S21" s="1">
        <f t="shared" si="1"/>
        <v>1</v>
      </c>
      <c r="T21" s="1">
        <f t="shared" si="1"/>
        <v>1</v>
      </c>
      <c r="U21" s="1">
        <f t="shared" si="1"/>
        <v>1</v>
      </c>
      <c r="V21" s="1">
        <f t="shared" si="1"/>
        <v>1</v>
      </c>
      <c r="W21"/>
    </row>
    <row r="22" spans="1:23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0"/>
        <v>ok</v>
      </c>
      <c r="M22" s="1">
        <f t="shared" si="1"/>
        <v>1</v>
      </c>
      <c r="N22" s="1">
        <f t="shared" si="1"/>
        <v>1</v>
      </c>
      <c r="O22" s="1">
        <f t="shared" si="1"/>
        <v>1</v>
      </c>
      <c r="P22" s="1">
        <f t="shared" si="1"/>
        <v>1</v>
      </c>
      <c r="Q22" s="1">
        <f t="shared" si="1"/>
        <v>1</v>
      </c>
      <c r="R22" s="1">
        <f t="shared" si="1"/>
        <v>1</v>
      </c>
      <c r="S22" s="1">
        <f t="shared" si="1"/>
        <v>1</v>
      </c>
      <c r="T22" s="1">
        <f t="shared" si="1"/>
        <v>1</v>
      </c>
      <c r="U22" s="1">
        <f t="shared" si="1"/>
        <v>1</v>
      </c>
      <c r="V22" s="1">
        <f t="shared" si="1"/>
        <v>1</v>
      </c>
      <c r="W22"/>
    </row>
    <row r="23" spans="1:23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0"/>
        <v>ok</v>
      </c>
      <c r="M23" s="1">
        <f t="shared" si="1"/>
        <v>1</v>
      </c>
      <c r="N23" s="1">
        <f t="shared" si="1"/>
        <v>1</v>
      </c>
      <c r="O23" s="1">
        <f t="shared" si="1"/>
        <v>1</v>
      </c>
      <c r="P23" s="1">
        <f t="shared" si="1"/>
        <v>1</v>
      </c>
      <c r="Q23" s="1">
        <f t="shared" si="1"/>
        <v>1</v>
      </c>
      <c r="R23" s="1">
        <f t="shared" si="1"/>
        <v>1</v>
      </c>
      <c r="S23" s="1">
        <f t="shared" si="1"/>
        <v>1</v>
      </c>
      <c r="T23" s="1">
        <f t="shared" si="1"/>
        <v>1</v>
      </c>
      <c r="U23" s="1">
        <f t="shared" si="1"/>
        <v>1</v>
      </c>
      <c r="V23" s="1">
        <f t="shared" si="1"/>
        <v>1</v>
      </c>
      <c r="W23"/>
    </row>
    <row r="24" spans="1:23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0"/>
        <v>ok</v>
      </c>
      <c r="M24" s="1">
        <f t="shared" si="1"/>
        <v>1</v>
      </c>
      <c r="N24" s="1">
        <f t="shared" si="1"/>
        <v>1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1</v>
      </c>
      <c r="S24" s="1">
        <f t="shared" si="1"/>
        <v>1</v>
      </c>
      <c r="T24" s="1">
        <f t="shared" si="1"/>
        <v>1</v>
      </c>
      <c r="U24" s="1">
        <f t="shared" si="1"/>
        <v>1</v>
      </c>
      <c r="V24" s="1">
        <f t="shared" si="1"/>
        <v>1</v>
      </c>
      <c r="W24"/>
    </row>
    <row r="25" spans="1:23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0"/>
        <v>ok</v>
      </c>
      <c r="M25" s="1">
        <f t="shared" si="1"/>
        <v>1</v>
      </c>
      <c r="N25" s="1">
        <f t="shared" si="1"/>
        <v>1</v>
      </c>
      <c r="O25" s="1">
        <f t="shared" si="1"/>
        <v>1</v>
      </c>
      <c r="P25" s="1">
        <f t="shared" si="1"/>
        <v>1</v>
      </c>
      <c r="Q25" s="1">
        <f t="shared" si="1"/>
        <v>1</v>
      </c>
      <c r="R25" s="1">
        <f t="shared" si="1"/>
        <v>1</v>
      </c>
      <c r="S25" s="1">
        <f t="shared" si="1"/>
        <v>1</v>
      </c>
      <c r="T25" s="1">
        <f t="shared" si="1"/>
        <v>1</v>
      </c>
      <c r="U25" s="1">
        <f t="shared" si="1"/>
        <v>1</v>
      </c>
      <c r="V25" s="1">
        <f t="shared" si="1"/>
        <v>1</v>
      </c>
      <c r="W25"/>
    </row>
    <row r="26" spans="1:23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0"/>
        <v>ok</v>
      </c>
      <c r="M26" s="1">
        <f t="shared" ref="M26:V39" si="2">IF(B26= " ","erreur",1)</f>
        <v>1</v>
      </c>
      <c r="N26" s="1">
        <f t="shared" si="2"/>
        <v>1</v>
      </c>
      <c r="O26" s="1">
        <f t="shared" si="2"/>
        <v>1</v>
      </c>
      <c r="P26" s="1">
        <f t="shared" si="2"/>
        <v>1</v>
      </c>
      <c r="Q26" s="1">
        <f t="shared" si="2"/>
        <v>1</v>
      </c>
      <c r="R26" s="1">
        <f t="shared" si="2"/>
        <v>1</v>
      </c>
      <c r="S26" s="1">
        <f t="shared" si="2"/>
        <v>1</v>
      </c>
      <c r="T26" s="1">
        <f t="shared" si="2"/>
        <v>1</v>
      </c>
      <c r="U26" s="1">
        <f t="shared" si="2"/>
        <v>1</v>
      </c>
      <c r="V26" s="1">
        <f t="shared" si="2"/>
        <v>1</v>
      </c>
      <c r="W26"/>
    </row>
    <row r="27" spans="1:23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0"/>
        <v>ok</v>
      </c>
      <c r="M27" s="1">
        <f t="shared" si="2"/>
        <v>1</v>
      </c>
      <c r="N27" s="1">
        <f t="shared" si="2"/>
        <v>1</v>
      </c>
      <c r="O27" s="1">
        <f t="shared" si="2"/>
        <v>1</v>
      </c>
      <c r="P27" s="1">
        <f t="shared" si="2"/>
        <v>1</v>
      </c>
      <c r="Q27" s="1">
        <f t="shared" si="2"/>
        <v>1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1</v>
      </c>
      <c r="V27" s="1">
        <f t="shared" si="2"/>
        <v>1</v>
      </c>
      <c r="W27"/>
    </row>
    <row r="28" spans="1:23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0"/>
        <v>ok</v>
      </c>
      <c r="M28" s="1">
        <f t="shared" si="2"/>
        <v>1</v>
      </c>
      <c r="N28" s="1">
        <f t="shared" si="2"/>
        <v>1</v>
      </c>
      <c r="O28" s="1">
        <f t="shared" si="2"/>
        <v>1</v>
      </c>
      <c r="P28" s="1">
        <f t="shared" si="2"/>
        <v>1</v>
      </c>
      <c r="Q28" s="1">
        <f t="shared" si="2"/>
        <v>1</v>
      </c>
      <c r="R28" s="1">
        <f t="shared" si="2"/>
        <v>1</v>
      </c>
      <c r="S28" s="1">
        <f t="shared" si="2"/>
        <v>1</v>
      </c>
      <c r="T28" s="1">
        <f t="shared" si="2"/>
        <v>1</v>
      </c>
      <c r="U28" s="1">
        <f t="shared" si="2"/>
        <v>1</v>
      </c>
      <c r="V28" s="1">
        <f t="shared" si="2"/>
        <v>1</v>
      </c>
      <c r="W28"/>
    </row>
    <row r="29" spans="1:23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0"/>
        <v>ok</v>
      </c>
      <c r="M29" s="1">
        <f t="shared" si="2"/>
        <v>1</v>
      </c>
      <c r="N29" s="1">
        <f t="shared" si="2"/>
        <v>1</v>
      </c>
      <c r="O29" s="1">
        <f t="shared" si="2"/>
        <v>1</v>
      </c>
      <c r="P29" s="1">
        <f t="shared" si="2"/>
        <v>1</v>
      </c>
      <c r="Q29" s="1">
        <f t="shared" si="2"/>
        <v>1</v>
      </c>
      <c r="R29" s="1">
        <f t="shared" si="2"/>
        <v>1</v>
      </c>
      <c r="S29" s="1">
        <f t="shared" si="2"/>
        <v>1</v>
      </c>
      <c r="T29" s="1">
        <f t="shared" si="2"/>
        <v>1</v>
      </c>
      <c r="U29" s="1">
        <f t="shared" si="2"/>
        <v>1</v>
      </c>
      <c r="V29" s="1">
        <f t="shared" si="2"/>
        <v>1</v>
      </c>
      <c r="W29"/>
    </row>
    <row r="30" spans="1:23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0"/>
        <v>ok</v>
      </c>
      <c r="M30" s="1">
        <f t="shared" si="2"/>
        <v>1</v>
      </c>
      <c r="N30" s="1">
        <f t="shared" si="2"/>
        <v>1</v>
      </c>
      <c r="O30" s="1">
        <f t="shared" si="2"/>
        <v>1</v>
      </c>
      <c r="P30" s="1">
        <f t="shared" si="2"/>
        <v>1</v>
      </c>
      <c r="Q30" s="1">
        <f t="shared" si="2"/>
        <v>1</v>
      </c>
      <c r="R30" s="1">
        <f t="shared" si="2"/>
        <v>1</v>
      </c>
      <c r="S30" s="1">
        <f t="shared" si="2"/>
        <v>1</v>
      </c>
      <c r="T30" s="1">
        <f t="shared" si="2"/>
        <v>1</v>
      </c>
      <c r="U30" s="1">
        <f t="shared" si="2"/>
        <v>1</v>
      </c>
      <c r="V30" s="1">
        <f t="shared" si="2"/>
        <v>1</v>
      </c>
      <c r="W30"/>
    </row>
    <row r="31" spans="1:23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0"/>
        <v>ok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1</v>
      </c>
      <c r="S31" s="1">
        <f t="shared" si="2"/>
        <v>1</v>
      </c>
      <c r="T31" s="1">
        <f t="shared" si="2"/>
        <v>1</v>
      </c>
      <c r="U31" s="1">
        <f t="shared" si="2"/>
        <v>1</v>
      </c>
      <c r="V31" s="1">
        <f t="shared" si="2"/>
        <v>1</v>
      </c>
      <c r="W31"/>
    </row>
    <row r="32" spans="1:23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0"/>
        <v>ok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1</v>
      </c>
      <c r="V32" s="1">
        <f t="shared" si="2"/>
        <v>1</v>
      </c>
      <c r="W32"/>
    </row>
    <row r="33" spans="1:23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0"/>
        <v>ok</v>
      </c>
      <c r="M33" s="1">
        <f t="shared" si="2"/>
        <v>1</v>
      </c>
      <c r="N33" s="1">
        <f t="shared" si="2"/>
        <v>1</v>
      </c>
      <c r="O33" s="1">
        <f t="shared" si="2"/>
        <v>1</v>
      </c>
      <c r="P33" s="1">
        <f t="shared" si="2"/>
        <v>1</v>
      </c>
      <c r="Q33" s="1">
        <f t="shared" si="2"/>
        <v>1</v>
      </c>
      <c r="R33" s="1">
        <f t="shared" si="2"/>
        <v>1</v>
      </c>
      <c r="S33" s="1">
        <f t="shared" si="2"/>
        <v>1</v>
      </c>
      <c r="T33" s="1">
        <f t="shared" si="2"/>
        <v>1</v>
      </c>
      <c r="U33" s="1">
        <f t="shared" si="2"/>
        <v>1</v>
      </c>
      <c r="V33" s="1">
        <f t="shared" si="2"/>
        <v>1</v>
      </c>
      <c r="W33"/>
    </row>
    <row r="34" spans="1:23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0"/>
        <v>ok</v>
      </c>
      <c r="M34" s="1">
        <f t="shared" si="2"/>
        <v>1</v>
      </c>
      <c r="N34" s="1">
        <f t="shared" si="2"/>
        <v>1</v>
      </c>
      <c r="O34" s="1">
        <f t="shared" si="2"/>
        <v>1</v>
      </c>
      <c r="P34" s="1">
        <f t="shared" si="2"/>
        <v>1</v>
      </c>
      <c r="Q34" s="1">
        <f t="shared" si="2"/>
        <v>1</v>
      </c>
      <c r="R34" s="1">
        <f t="shared" si="2"/>
        <v>1</v>
      </c>
      <c r="S34" s="1">
        <f t="shared" si="2"/>
        <v>1</v>
      </c>
      <c r="T34" s="1">
        <f t="shared" si="2"/>
        <v>1</v>
      </c>
      <c r="U34" s="1">
        <f t="shared" si="2"/>
        <v>1</v>
      </c>
      <c r="V34" s="1">
        <f t="shared" si="2"/>
        <v>1</v>
      </c>
      <c r="W34"/>
    </row>
    <row r="35" spans="1:23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0"/>
        <v>ok</v>
      </c>
      <c r="M35" s="1">
        <f t="shared" si="2"/>
        <v>1</v>
      </c>
      <c r="N35" s="1">
        <f t="shared" si="2"/>
        <v>1</v>
      </c>
      <c r="O35" s="1">
        <f t="shared" si="2"/>
        <v>1</v>
      </c>
      <c r="P35" s="1">
        <f t="shared" si="2"/>
        <v>1</v>
      </c>
      <c r="Q35" s="1">
        <f t="shared" si="2"/>
        <v>1</v>
      </c>
      <c r="R35" s="1">
        <f t="shared" si="2"/>
        <v>1</v>
      </c>
      <c r="S35" s="1">
        <f t="shared" si="2"/>
        <v>1</v>
      </c>
      <c r="T35" s="1">
        <f t="shared" si="2"/>
        <v>1</v>
      </c>
      <c r="U35" s="1">
        <f t="shared" si="2"/>
        <v>1</v>
      </c>
      <c r="V35" s="1">
        <f t="shared" si="2"/>
        <v>1</v>
      </c>
      <c r="W35"/>
    </row>
    <row r="36" spans="1:23" ht="19.899999999999999" customHeight="1" x14ac:dyDescent="0.2">
      <c r="A36" s="21"/>
      <c r="B36" s="22"/>
      <c r="C36" s="23"/>
      <c r="D36" s="23"/>
      <c r="E36" s="23"/>
      <c r="F36" s="24"/>
      <c r="G36" s="22"/>
      <c r="H36" s="23"/>
      <c r="I36" s="23"/>
      <c r="J36" s="23"/>
      <c r="K36" s="24"/>
      <c r="L36" s="36" t="str">
        <f t="shared" si="0"/>
        <v>ok</v>
      </c>
      <c r="M36" s="1">
        <f t="shared" si="2"/>
        <v>1</v>
      </c>
      <c r="N36" s="1">
        <f t="shared" si="2"/>
        <v>1</v>
      </c>
      <c r="O36" s="1">
        <f t="shared" si="2"/>
        <v>1</v>
      </c>
      <c r="P36" s="1">
        <f t="shared" si="2"/>
        <v>1</v>
      </c>
      <c r="Q36" s="1">
        <f t="shared" si="2"/>
        <v>1</v>
      </c>
      <c r="R36" s="1">
        <f t="shared" si="2"/>
        <v>1</v>
      </c>
      <c r="S36" s="1">
        <f t="shared" si="2"/>
        <v>1</v>
      </c>
      <c r="T36" s="1">
        <f t="shared" si="2"/>
        <v>1</v>
      </c>
      <c r="U36" s="1">
        <f t="shared" si="2"/>
        <v>1</v>
      </c>
      <c r="V36" s="1">
        <f t="shared" si="2"/>
        <v>1</v>
      </c>
      <c r="W36"/>
    </row>
    <row r="37" spans="1:23" ht="19.899999999999999" customHeight="1" x14ac:dyDescent="0.2">
      <c r="A37" s="21"/>
      <c r="B37" s="22"/>
      <c r="C37" s="23"/>
      <c r="D37" s="23"/>
      <c r="E37" s="23"/>
      <c r="F37" s="24"/>
      <c r="G37" s="22"/>
      <c r="H37" s="23"/>
      <c r="I37" s="23"/>
      <c r="J37" s="23"/>
      <c r="K37" s="24"/>
      <c r="L37" s="36" t="str">
        <f t="shared" si="0"/>
        <v>ok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  <c r="T37" s="1">
        <f t="shared" si="2"/>
        <v>1</v>
      </c>
      <c r="U37" s="1">
        <f t="shared" si="2"/>
        <v>1</v>
      </c>
      <c r="V37" s="1">
        <f t="shared" si="2"/>
        <v>1</v>
      </c>
      <c r="W37"/>
    </row>
    <row r="38" spans="1:23" ht="19.899999999999999" customHeight="1" thickBot="1" x14ac:dyDescent="0.25">
      <c r="A38" s="8"/>
      <c r="B38" s="9"/>
      <c r="C38" s="10"/>
      <c r="D38" s="10"/>
      <c r="E38" s="10"/>
      <c r="F38" s="11"/>
      <c r="G38" s="9"/>
      <c r="H38" s="10"/>
      <c r="I38" s="10"/>
      <c r="J38" s="10"/>
      <c r="K38" s="11"/>
      <c r="L38" s="36" t="str">
        <f t="shared" si="0"/>
        <v>ok</v>
      </c>
      <c r="M38" s="1">
        <f t="shared" si="2"/>
        <v>1</v>
      </c>
      <c r="N38" s="1">
        <f t="shared" si="2"/>
        <v>1</v>
      </c>
      <c r="O38" s="1">
        <f t="shared" si="2"/>
        <v>1</v>
      </c>
      <c r="P38" s="1">
        <f t="shared" si="2"/>
        <v>1</v>
      </c>
      <c r="Q38" s="1">
        <f t="shared" si="2"/>
        <v>1</v>
      </c>
      <c r="R38" s="1">
        <f t="shared" si="2"/>
        <v>1</v>
      </c>
      <c r="S38" s="1">
        <f t="shared" si="2"/>
        <v>1</v>
      </c>
      <c r="T38" s="1">
        <f t="shared" si="2"/>
        <v>1</v>
      </c>
      <c r="U38" s="1">
        <f t="shared" si="2"/>
        <v>1</v>
      </c>
      <c r="V38" s="1">
        <f t="shared" si="2"/>
        <v>1</v>
      </c>
      <c r="W38"/>
    </row>
    <row r="39" spans="1:23" ht="9.6" customHeight="1" x14ac:dyDescent="0.2">
      <c r="J39" s="56"/>
      <c r="U39" s="1">
        <f t="shared" si="2"/>
        <v>1</v>
      </c>
    </row>
    <row r="40" spans="1:23" s="44" customFormat="1" ht="19.899999999999999" customHeight="1" x14ac:dyDescent="0.2">
      <c r="A40" s="101" t="s">
        <v>8</v>
      </c>
      <c r="B40" s="58">
        <f>COUNTA(B10:B38)</f>
        <v>0</v>
      </c>
      <c r="C40" s="58">
        <f t="shared" ref="C40:K40" si="3">COUNTA(C10:C38)</f>
        <v>0</v>
      </c>
      <c r="D40" s="58">
        <f t="shared" si="3"/>
        <v>0</v>
      </c>
      <c r="E40" s="58">
        <f t="shared" si="3"/>
        <v>0</v>
      </c>
      <c r="F40" s="58">
        <f t="shared" si="3"/>
        <v>0</v>
      </c>
      <c r="G40" s="58">
        <f t="shared" si="3"/>
        <v>0</v>
      </c>
      <c r="H40" s="58">
        <f t="shared" si="3"/>
        <v>0</v>
      </c>
      <c r="I40" s="58">
        <f t="shared" si="3"/>
        <v>0</v>
      </c>
      <c r="J40" s="58">
        <f t="shared" si="3"/>
        <v>0</v>
      </c>
      <c r="K40" s="58">
        <f t="shared" si="3"/>
        <v>0</v>
      </c>
    </row>
    <row r="41" spans="1:23" ht="7.9" customHeight="1" x14ac:dyDescent="0.2">
      <c r="A41" s="102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23" s="43" customFormat="1" ht="19.899999999999999" customHeight="1" x14ac:dyDescent="0.2">
      <c r="A42" s="101" t="s">
        <v>10</v>
      </c>
      <c r="B42" s="61">
        <f>SUM(B40:K40)</f>
        <v>0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1:23" s="43" customFormat="1" ht="19.899999999999999" customHeight="1" x14ac:dyDescent="0.2">
      <c r="A43" s="103" t="s">
        <v>11</v>
      </c>
      <c r="B43" s="64">
        <v>7</v>
      </c>
    </row>
    <row r="44" spans="1:23" s="43" customFormat="1" ht="19.899999999999999" customHeight="1" x14ac:dyDescent="0.2">
      <c r="A44" s="104" t="s">
        <v>12</v>
      </c>
      <c r="B44" s="66">
        <f>+B43*B42</f>
        <v>0</v>
      </c>
    </row>
  </sheetData>
  <sheetProtection algorithmName="SHA-512" hashValue="JOPQ/Kc/r+zV4MN8O4Bnv7ZZvjikWmUkkztcnxZm+krZw1be3UYfx7k9EazTLC4CWQYa1Ytf0OWl5UUCT2VeDg==" saltValue="IDtHdrvWv+GAM/e/RUj9LQ==" spinCount="100000" sheet="1" selectLockedCells="1"/>
  <mergeCells count="8">
    <mergeCell ref="A1:K1"/>
    <mergeCell ref="A2:K2"/>
    <mergeCell ref="Z4:AJ4"/>
    <mergeCell ref="B8:F8"/>
    <mergeCell ref="G8:K8"/>
    <mergeCell ref="A5:K5"/>
    <mergeCell ref="D3:L3"/>
    <mergeCell ref="C4:K4"/>
  </mergeCells>
  <printOptions horizontalCentered="1"/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5"/>
  <sheetViews>
    <sheetView showGridLines="0" topLeftCell="A9" workbookViewId="0">
      <selection activeCell="B14" sqref="B14:F21"/>
    </sheetView>
  </sheetViews>
  <sheetFormatPr baseColWidth="10" defaultRowHeight="12.75" x14ac:dyDescent="0.2"/>
  <cols>
    <col min="1" max="1" width="44.42578125" customWidth="1"/>
    <col min="2" max="2" width="6.7109375" customWidth="1"/>
    <col min="3" max="11" width="5.5703125" customWidth="1"/>
    <col min="12" max="12" width="7.7109375" customWidth="1"/>
    <col min="13" max="24" width="0" hidden="1" customWidth="1"/>
  </cols>
  <sheetData>
    <row r="1" spans="1:37" ht="24" customHeight="1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"/>
    </row>
    <row r="2" spans="1:37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"/>
    </row>
    <row r="3" spans="1:37" ht="24" customHeight="1" x14ac:dyDescent="0.2">
      <c r="A3" s="15"/>
      <c r="B3" s="45"/>
      <c r="C3" s="31" t="s">
        <v>21</v>
      </c>
      <c r="D3" s="129">
        <f>'Synthèse Inscriptions'!$D$8</f>
        <v>0</v>
      </c>
      <c r="E3" s="130"/>
      <c r="F3" s="130"/>
      <c r="G3" s="130"/>
      <c r="H3" s="130"/>
      <c r="I3" s="130"/>
      <c r="J3" s="130"/>
      <c r="K3" s="130"/>
      <c r="L3" s="131"/>
    </row>
    <row r="4" spans="1:37" s="30" customFormat="1" ht="24" customHeight="1" x14ac:dyDescent="0.2">
      <c r="A4" s="83" t="s">
        <v>42</v>
      </c>
      <c r="B4" s="87"/>
      <c r="C4" s="133" t="s">
        <v>47</v>
      </c>
      <c r="D4" s="133"/>
      <c r="E4" s="133"/>
      <c r="F4" s="133"/>
      <c r="G4" s="133"/>
      <c r="H4" s="133"/>
      <c r="I4" s="133"/>
      <c r="J4" s="133"/>
      <c r="K4" s="134"/>
      <c r="L4" s="46"/>
      <c r="AA4" s="135" t="s">
        <v>46</v>
      </c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s="29" customFormat="1" ht="24" customHeight="1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32"/>
    </row>
    <row r="6" spans="1:37" ht="13.9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"/>
    </row>
    <row r="7" spans="1:37" ht="13.5" thickBot="1" x14ac:dyDescent="0.25">
      <c r="A7" s="1"/>
      <c r="B7" s="126" t="s">
        <v>6</v>
      </c>
      <c r="C7" s="127"/>
      <c r="D7" s="127"/>
      <c r="E7" s="127"/>
      <c r="F7" s="128"/>
      <c r="G7" s="126" t="s">
        <v>7</v>
      </c>
      <c r="H7" s="127"/>
      <c r="I7" s="127"/>
      <c r="J7" s="127"/>
      <c r="K7" s="128"/>
      <c r="L7" s="1"/>
    </row>
    <row r="8" spans="1:37" ht="13.5" thickBot="1" x14ac:dyDescent="0.25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5</v>
      </c>
      <c r="L8" s="12" t="s">
        <v>23</v>
      </c>
      <c r="M8" s="1"/>
    </row>
    <row r="9" spans="1:37" ht="19.899999999999999" customHeight="1" x14ac:dyDescent="0.2">
      <c r="A9" s="16"/>
      <c r="B9" s="17"/>
      <c r="C9" s="18"/>
      <c r="D9" s="18"/>
      <c r="E9" s="18"/>
      <c r="F9" s="19"/>
      <c r="G9" s="17"/>
      <c r="H9" s="18"/>
      <c r="I9" s="18"/>
      <c r="J9" s="18"/>
      <c r="K9" s="19"/>
      <c r="L9" s="36" t="str">
        <f t="shared" ref="L9:L37" si="0">IF(SUM(M9:V9)=10,"ok","erreur")</f>
        <v>ok</v>
      </c>
      <c r="M9" s="1">
        <f t="shared" ref="M9:V24" si="1">IF(B9= " ","erreur",1)</f>
        <v>1</v>
      </c>
      <c r="N9" s="1">
        <f t="shared" si="1"/>
        <v>1</v>
      </c>
      <c r="O9" s="1">
        <f t="shared" si="1"/>
        <v>1</v>
      </c>
      <c r="P9" s="1">
        <f t="shared" si="1"/>
        <v>1</v>
      </c>
      <c r="Q9" s="1">
        <f t="shared" si="1"/>
        <v>1</v>
      </c>
      <c r="R9" s="1">
        <f t="shared" si="1"/>
        <v>1</v>
      </c>
      <c r="S9" s="1">
        <f t="shared" si="1"/>
        <v>1</v>
      </c>
      <c r="T9" s="1">
        <f t="shared" si="1"/>
        <v>1</v>
      </c>
      <c r="U9" s="1">
        <f t="shared" si="1"/>
        <v>1</v>
      </c>
      <c r="V9" s="1">
        <f t="shared" si="1"/>
        <v>1</v>
      </c>
    </row>
    <row r="10" spans="1:37" ht="19.899999999999999" customHeight="1" x14ac:dyDescent="0.2">
      <c r="A10" s="21"/>
      <c r="B10" s="22"/>
      <c r="C10" s="23"/>
      <c r="D10" s="23"/>
      <c r="E10" s="23"/>
      <c r="F10" s="24"/>
      <c r="G10" s="22"/>
      <c r="H10" s="23"/>
      <c r="I10" s="23"/>
      <c r="J10" s="23"/>
      <c r="K10" s="24"/>
      <c r="L10" s="36" t="str">
        <f t="shared" si="0"/>
        <v>ok</v>
      </c>
      <c r="M10" s="1">
        <f t="shared" si="1"/>
        <v>1</v>
      </c>
      <c r="N10" s="1">
        <f t="shared" si="1"/>
        <v>1</v>
      </c>
      <c r="O10" s="1">
        <f t="shared" si="1"/>
        <v>1</v>
      </c>
      <c r="P10" s="1">
        <f t="shared" si="1"/>
        <v>1</v>
      </c>
      <c r="Q10" s="1">
        <f t="shared" si="1"/>
        <v>1</v>
      </c>
      <c r="R10" s="1">
        <f t="shared" si="1"/>
        <v>1</v>
      </c>
      <c r="S10" s="1">
        <f t="shared" si="1"/>
        <v>1</v>
      </c>
      <c r="T10" s="1">
        <f t="shared" si="1"/>
        <v>1</v>
      </c>
      <c r="U10" s="1">
        <f t="shared" si="1"/>
        <v>1</v>
      </c>
      <c r="V10" s="1">
        <f t="shared" si="1"/>
        <v>1</v>
      </c>
    </row>
    <row r="11" spans="1:37" ht="19.899999999999999" customHeight="1" x14ac:dyDescent="0.2">
      <c r="A11" s="21"/>
      <c r="B11" s="22"/>
      <c r="C11" s="23"/>
      <c r="D11" s="23"/>
      <c r="E11" s="23"/>
      <c r="F11" s="24"/>
      <c r="G11" s="22"/>
      <c r="H11" s="23"/>
      <c r="I11" s="23"/>
      <c r="J11" s="23"/>
      <c r="K11" s="24"/>
      <c r="L11" s="36" t="str">
        <f t="shared" si="0"/>
        <v>ok</v>
      </c>
      <c r="M11" s="1">
        <f t="shared" si="1"/>
        <v>1</v>
      </c>
      <c r="N11" s="1">
        <f t="shared" si="1"/>
        <v>1</v>
      </c>
      <c r="O11" s="1">
        <f t="shared" si="1"/>
        <v>1</v>
      </c>
      <c r="P11" s="1">
        <f t="shared" si="1"/>
        <v>1</v>
      </c>
      <c r="Q11" s="1">
        <f t="shared" si="1"/>
        <v>1</v>
      </c>
      <c r="R11" s="1">
        <f t="shared" si="1"/>
        <v>1</v>
      </c>
      <c r="S11" s="1">
        <f t="shared" si="1"/>
        <v>1</v>
      </c>
      <c r="T11" s="1">
        <f t="shared" si="1"/>
        <v>1</v>
      </c>
      <c r="U11" s="1">
        <f t="shared" si="1"/>
        <v>1</v>
      </c>
      <c r="V11" s="1">
        <f t="shared" si="1"/>
        <v>1</v>
      </c>
    </row>
    <row r="12" spans="1:37" ht="19.899999999999999" customHeight="1" x14ac:dyDescent="0.2">
      <c r="A12" s="21"/>
      <c r="B12" s="22"/>
      <c r="C12" s="23"/>
      <c r="D12" s="23"/>
      <c r="E12" s="23"/>
      <c r="F12" s="24"/>
      <c r="G12" s="22"/>
      <c r="H12" s="23"/>
      <c r="I12" s="23"/>
      <c r="J12" s="23"/>
      <c r="K12" s="24"/>
      <c r="L12" s="36" t="str">
        <f t="shared" si="0"/>
        <v>ok</v>
      </c>
      <c r="M12" s="1">
        <f t="shared" si="1"/>
        <v>1</v>
      </c>
      <c r="N12" s="1">
        <f t="shared" si="1"/>
        <v>1</v>
      </c>
      <c r="O12" s="1">
        <f t="shared" si="1"/>
        <v>1</v>
      </c>
      <c r="P12" s="1">
        <f t="shared" si="1"/>
        <v>1</v>
      </c>
      <c r="Q12" s="1">
        <f t="shared" si="1"/>
        <v>1</v>
      </c>
      <c r="R12" s="1">
        <f t="shared" si="1"/>
        <v>1</v>
      </c>
      <c r="S12" s="1">
        <f t="shared" si="1"/>
        <v>1</v>
      </c>
      <c r="T12" s="1">
        <f t="shared" si="1"/>
        <v>1</v>
      </c>
      <c r="U12" s="1">
        <f t="shared" si="1"/>
        <v>1</v>
      </c>
      <c r="V12" s="1">
        <f t="shared" si="1"/>
        <v>1</v>
      </c>
    </row>
    <row r="13" spans="1:37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0"/>
        <v>ok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1</v>
      </c>
      <c r="S13" s="1">
        <f t="shared" si="1"/>
        <v>1</v>
      </c>
      <c r="T13" s="1">
        <f t="shared" si="1"/>
        <v>1</v>
      </c>
      <c r="U13" s="1">
        <f t="shared" si="1"/>
        <v>1</v>
      </c>
      <c r="V13" s="1">
        <f t="shared" si="1"/>
        <v>1</v>
      </c>
    </row>
    <row r="14" spans="1:37" ht="19.899999999999999" customHeight="1" x14ac:dyDescent="0.2">
      <c r="A14" s="21"/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0"/>
        <v>ok</v>
      </c>
      <c r="M14" s="1">
        <f t="shared" si="1"/>
        <v>1</v>
      </c>
      <c r="N14" s="1">
        <f t="shared" si="1"/>
        <v>1</v>
      </c>
      <c r="O14" s="1">
        <f t="shared" si="1"/>
        <v>1</v>
      </c>
      <c r="P14" s="1">
        <f t="shared" si="1"/>
        <v>1</v>
      </c>
      <c r="Q14" s="1">
        <f t="shared" si="1"/>
        <v>1</v>
      </c>
      <c r="R14" s="1">
        <f t="shared" si="1"/>
        <v>1</v>
      </c>
      <c r="S14" s="1">
        <f t="shared" si="1"/>
        <v>1</v>
      </c>
      <c r="T14" s="1">
        <f t="shared" si="1"/>
        <v>1</v>
      </c>
      <c r="U14" s="1">
        <f t="shared" si="1"/>
        <v>1</v>
      </c>
      <c r="V14" s="1">
        <f t="shared" si="1"/>
        <v>1</v>
      </c>
    </row>
    <row r="15" spans="1:37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0"/>
        <v>ok</v>
      </c>
      <c r="M15" s="1">
        <f t="shared" si="1"/>
        <v>1</v>
      </c>
      <c r="N15" s="1">
        <f t="shared" si="1"/>
        <v>1</v>
      </c>
      <c r="O15" s="1">
        <f t="shared" si="1"/>
        <v>1</v>
      </c>
      <c r="P15" s="1">
        <f t="shared" si="1"/>
        <v>1</v>
      </c>
      <c r="Q15" s="1">
        <f t="shared" si="1"/>
        <v>1</v>
      </c>
      <c r="R15" s="1">
        <f t="shared" si="1"/>
        <v>1</v>
      </c>
      <c r="S15" s="1">
        <f t="shared" si="1"/>
        <v>1</v>
      </c>
      <c r="T15" s="1">
        <f t="shared" si="1"/>
        <v>1</v>
      </c>
      <c r="U15" s="1">
        <f t="shared" si="1"/>
        <v>1</v>
      </c>
      <c r="V15" s="1">
        <f t="shared" si="1"/>
        <v>1</v>
      </c>
    </row>
    <row r="16" spans="1:37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0"/>
        <v>ok</v>
      </c>
      <c r="M16" s="1">
        <f t="shared" si="1"/>
        <v>1</v>
      </c>
      <c r="N16" s="1">
        <f t="shared" si="1"/>
        <v>1</v>
      </c>
      <c r="O16" s="1">
        <f t="shared" si="1"/>
        <v>1</v>
      </c>
      <c r="P16" s="1">
        <f t="shared" si="1"/>
        <v>1</v>
      </c>
      <c r="Q16" s="1">
        <f t="shared" si="1"/>
        <v>1</v>
      </c>
      <c r="R16" s="1">
        <f t="shared" si="1"/>
        <v>1</v>
      </c>
      <c r="S16" s="1">
        <f t="shared" si="1"/>
        <v>1</v>
      </c>
      <c r="T16" s="1">
        <f t="shared" si="1"/>
        <v>1</v>
      </c>
      <c r="U16" s="1">
        <f t="shared" si="1"/>
        <v>1</v>
      </c>
      <c r="V16" s="1">
        <f t="shared" si="1"/>
        <v>1</v>
      </c>
    </row>
    <row r="17" spans="1:22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0"/>
        <v>ok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1</v>
      </c>
      <c r="T17" s="1">
        <f t="shared" si="1"/>
        <v>1</v>
      </c>
      <c r="U17" s="1">
        <f t="shared" si="1"/>
        <v>1</v>
      </c>
      <c r="V17" s="1">
        <f t="shared" si="1"/>
        <v>1</v>
      </c>
    </row>
    <row r="18" spans="1:22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0"/>
        <v>ok</v>
      </c>
      <c r="M18" s="1">
        <f t="shared" si="1"/>
        <v>1</v>
      </c>
      <c r="N18" s="1">
        <f t="shared" si="1"/>
        <v>1</v>
      </c>
      <c r="O18" s="1">
        <f t="shared" si="1"/>
        <v>1</v>
      </c>
      <c r="P18" s="1">
        <f t="shared" si="1"/>
        <v>1</v>
      </c>
      <c r="Q18" s="1">
        <f t="shared" si="1"/>
        <v>1</v>
      </c>
      <c r="R18" s="1">
        <f t="shared" si="1"/>
        <v>1</v>
      </c>
      <c r="S18" s="1">
        <f t="shared" si="1"/>
        <v>1</v>
      </c>
      <c r="T18" s="1">
        <f t="shared" si="1"/>
        <v>1</v>
      </c>
      <c r="U18" s="1">
        <f t="shared" si="1"/>
        <v>1</v>
      </c>
      <c r="V18" s="1">
        <f t="shared" si="1"/>
        <v>1</v>
      </c>
    </row>
    <row r="19" spans="1:22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0"/>
        <v>ok</v>
      </c>
      <c r="M19" s="1">
        <f t="shared" si="1"/>
        <v>1</v>
      </c>
      <c r="N19" s="1">
        <f t="shared" si="1"/>
        <v>1</v>
      </c>
      <c r="O19" s="1">
        <f t="shared" si="1"/>
        <v>1</v>
      </c>
      <c r="P19" s="1">
        <f t="shared" si="1"/>
        <v>1</v>
      </c>
      <c r="Q19" s="1">
        <f t="shared" si="1"/>
        <v>1</v>
      </c>
      <c r="R19" s="1">
        <f t="shared" si="1"/>
        <v>1</v>
      </c>
      <c r="S19" s="1">
        <f t="shared" si="1"/>
        <v>1</v>
      </c>
      <c r="T19" s="1">
        <f t="shared" si="1"/>
        <v>1</v>
      </c>
      <c r="U19" s="1">
        <f t="shared" si="1"/>
        <v>1</v>
      </c>
      <c r="V19" s="1">
        <f t="shared" si="1"/>
        <v>1</v>
      </c>
    </row>
    <row r="20" spans="1:22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0"/>
        <v>ok</v>
      </c>
      <c r="M20" s="1">
        <f t="shared" si="1"/>
        <v>1</v>
      </c>
      <c r="N20" s="1">
        <f t="shared" si="1"/>
        <v>1</v>
      </c>
      <c r="O20" s="1">
        <f t="shared" si="1"/>
        <v>1</v>
      </c>
      <c r="P20" s="1">
        <f t="shared" si="1"/>
        <v>1</v>
      </c>
      <c r="Q20" s="1">
        <f t="shared" si="1"/>
        <v>1</v>
      </c>
      <c r="R20" s="1">
        <f t="shared" si="1"/>
        <v>1</v>
      </c>
      <c r="S20" s="1">
        <f t="shared" si="1"/>
        <v>1</v>
      </c>
      <c r="T20" s="1">
        <f t="shared" si="1"/>
        <v>1</v>
      </c>
      <c r="U20" s="1">
        <f t="shared" si="1"/>
        <v>1</v>
      </c>
      <c r="V20" s="1">
        <f t="shared" si="1"/>
        <v>1</v>
      </c>
    </row>
    <row r="21" spans="1:22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0"/>
        <v>ok</v>
      </c>
      <c r="M21" s="1">
        <f t="shared" si="1"/>
        <v>1</v>
      </c>
      <c r="N21" s="1">
        <f t="shared" si="1"/>
        <v>1</v>
      </c>
      <c r="O21" s="1">
        <f t="shared" si="1"/>
        <v>1</v>
      </c>
      <c r="P21" s="1">
        <f t="shared" si="1"/>
        <v>1</v>
      </c>
      <c r="Q21" s="1">
        <f t="shared" si="1"/>
        <v>1</v>
      </c>
      <c r="R21" s="1">
        <f t="shared" si="1"/>
        <v>1</v>
      </c>
      <c r="S21" s="1">
        <f t="shared" si="1"/>
        <v>1</v>
      </c>
      <c r="T21" s="1">
        <f t="shared" si="1"/>
        <v>1</v>
      </c>
      <c r="U21" s="1">
        <f t="shared" si="1"/>
        <v>1</v>
      </c>
      <c r="V21" s="1">
        <f t="shared" si="1"/>
        <v>1</v>
      </c>
    </row>
    <row r="22" spans="1:22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0"/>
        <v>ok</v>
      </c>
      <c r="M22" s="1">
        <f t="shared" si="1"/>
        <v>1</v>
      </c>
      <c r="N22" s="1">
        <f t="shared" si="1"/>
        <v>1</v>
      </c>
      <c r="O22" s="1">
        <f t="shared" si="1"/>
        <v>1</v>
      </c>
      <c r="P22" s="1">
        <f t="shared" si="1"/>
        <v>1</v>
      </c>
      <c r="Q22" s="1">
        <f t="shared" si="1"/>
        <v>1</v>
      </c>
      <c r="R22" s="1">
        <f t="shared" si="1"/>
        <v>1</v>
      </c>
      <c r="S22" s="1">
        <f t="shared" si="1"/>
        <v>1</v>
      </c>
      <c r="T22" s="1">
        <f t="shared" si="1"/>
        <v>1</v>
      </c>
      <c r="U22" s="1">
        <f t="shared" si="1"/>
        <v>1</v>
      </c>
      <c r="V22" s="1">
        <f t="shared" si="1"/>
        <v>1</v>
      </c>
    </row>
    <row r="23" spans="1:22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0"/>
        <v>ok</v>
      </c>
      <c r="M23" s="1">
        <f t="shared" si="1"/>
        <v>1</v>
      </c>
      <c r="N23" s="1">
        <f t="shared" si="1"/>
        <v>1</v>
      </c>
      <c r="O23" s="1">
        <f t="shared" si="1"/>
        <v>1</v>
      </c>
      <c r="P23" s="1">
        <f t="shared" si="1"/>
        <v>1</v>
      </c>
      <c r="Q23" s="1">
        <f t="shared" si="1"/>
        <v>1</v>
      </c>
      <c r="R23" s="1">
        <f t="shared" si="1"/>
        <v>1</v>
      </c>
      <c r="S23" s="1">
        <f t="shared" si="1"/>
        <v>1</v>
      </c>
      <c r="T23" s="1">
        <f t="shared" si="1"/>
        <v>1</v>
      </c>
      <c r="U23" s="1">
        <f t="shared" si="1"/>
        <v>1</v>
      </c>
      <c r="V23" s="1">
        <f t="shared" si="1"/>
        <v>1</v>
      </c>
    </row>
    <row r="24" spans="1:22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0"/>
        <v>ok</v>
      </c>
      <c r="M24" s="1">
        <f t="shared" si="1"/>
        <v>1</v>
      </c>
      <c r="N24" s="1">
        <f t="shared" si="1"/>
        <v>1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1</v>
      </c>
      <c r="S24" s="1">
        <f t="shared" si="1"/>
        <v>1</v>
      </c>
      <c r="T24" s="1">
        <f t="shared" si="1"/>
        <v>1</v>
      </c>
      <c r="U24" s="1">
        <f t="shared" si="1"/>
        <v>1</v>
      </c>
      <c r="V24" s="1">
        <f t="shared" si="1"/>
        <v>1</v>
      </c>
    </row>
    <row r="25" spans="1:22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0"/>
        <v>ok</v>
      </c>
      <c r="M25" s="1">
        <f t="shared" ref="M25:V37" si="2">IF(B25= " ","erreur",1)</f>
        <v>1</v>
      </c>
      <c r="N25" s="1">
        <f t="shared" si="2"/>
        <v>1</v>
      </c>
      <c r="O25" s="1">
        <f t="shared" si="2"/>
        <v>1</v>
      </c>
      <c r="P25" s="1">
        <f t="shared" si="2"/>
        <v>1</v>
      </c>
      <c r="Q25" s="1">
        <f t="shared" si="2"/>
        <v>1</v>
      </c>
      <c r="R25" s="1">
        <f t="shared" si="2"/>
        <v>1</v>
      </c>
      <c r="S25" s="1">
        <f t="shared" si="2"/>
        <v>1</v>
      </c>
      <c r="T25" s="1">
        <f t="shared" si="2"/>
        <v>1</v>
      </c>
      <c r="U25" s="1">
        <f t="shared" si="2"/>
        <v>1</v>
      </c>
      <c r="V25" s="1">
        <f t="shared" si="2"/>
        <v>1</v>
      </c>
    </row>
    <row r="26" spans="1:22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0"/>
        <v>ok</v>
      </c>
      <c r="M26" s="1">
        <f t="shared" si="2"/>
        <v>1</v>
      </c>
      <c r="N26" s="1">
        <f t="shared" si="2"/>
        <v>1</v>
      </c>
      <c r="O26" s="1">
        <f t="shared" si="2"/>
        <v>1</v>
      </c>
      <c r="P26" s="1">
        <f t="shared" si="2"/>
        <v>1</v>
      </c>
      <c r="Q26" s="1">
        <f t="shared" si="2"/>
        <v>1</v>
      </c>
      <c r="R26" s="1">
        <f t="shared" si="2"/>
        <v>1</v>
      </c>
      <c r="S26" s="1">
        <f t="shared" si="2"/>
        <v>1</v>
      </c>
      <c r="T26" s="1">
        <f t="shared" si="2"/>
        <v>1</v>
      </c>
      <c r="U26" s="1">
        <f t="shared" si="2"/>
        <v>1</v>
      </c>
      <c r="V26" s="1">
        <f t="shared" si="2"/>
        <v>1</v>
      </c>
    </row>
    <row r="27" spans="1:22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0"/>
        <v>ok</v>
      </c>
      <c r="M27" s="1">
        <f t="shared" si="2"/>
        <v>1</v>
      </c>
      <c r="N27" s="1">
        <f t="shared" si="2"/>
        <v>1</v>
      </c>
      <c r="O27" s="1">
        <f t="shared" si="2"/>
        <v>1</v>
      </c>
      <c r="P27" s="1">
        <f t="shared" si="2"/>
        <v>1</v>
      </c>
      <c r="Q27" s="1">
        <f t="shared" si="2"/>
        <v>1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1</v>
      </c>
      <c r="V27" s="1">
        <f t="shared" si="2"/>
        <v>1</v>
      </c>
    </row>
    <row r="28" spans="1:22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0"/>
        <v>ok</v>
      </c>
      <c r="M28" s="1">
        <f t="shared" si="2"/>
        <v>1</v>
      </c>
      <c r="N28" s="1">
        <f t="shared" si="2"/>
        <v>1</v>
      </c>
      <c r="O28" s="1">
        <f t="shared" si="2"/>
        <v>1</v>
      </c>
      <c r="P28" s="1">
        <f t="shared" si="2"/>
        <v>1</v>
      </c>
      <c r="Q28" s="1">
        <f t="shared" si="2"/>
        <v>1</v>
      </c>
      <c r="R28" s="1">
        <f t="shared" si="2"/>
        <v>1</v>
      </c>
      <c r="S28" s="1">
        <f t="shared" si="2"/>
        <v>1</v>
      </c>
      <c r="T28" s="1">
        <f t="shared" si="2"/>
        <v>1</v>
      </c>
      <c r="U28" s="1">
        <f t="shared" si="2"/>
        <v>1</v>
      </c>
      <c r="V28" s="1">
        <f t="shared" si="2"/>
        <v>1</v>
      </c>
    </row>
    <row r="29" spans="1:22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0"/>
        <v>ok</v>
      </c>
      <c r="M29" s="1">
        <f t="shared" si="2"/>
        <v>1</v>
      </c>
      <c r="N29" s="1">
        <f t="shared" si="2"/>
        <v>1</v>
      </c>
      <c r="O29" s="1">
        <f t="shared" si="2"/>
        <v>1</v>
      </c>
      <c r="P29" s="1">
        <f t="shared" si="2"/>
        <v>1</v>
      </c>
      <c r="Q29" s="1">
        <f t="shared" si="2"/>
        <v>1</v>
      </c>
      <c r="R29" s="1">
        <f t="shared" si="2"/>
        <v>1</v>
      </c>
      <c r="S29" s="1">
        <f t="shared" si="2"/>
        <v>1</v>
      </c>
      <c r="T29" s="1">
        <f t="shared" si="2"/>
        <v>1</v>
      </c>
      <c r="U29" s="1">
        <f t="shared" si="2"/>
        <v>1</v>
      </c>
      <c r="V29" s="1">
        <f t="shared" si="2"/>
        <v>1</v>
      </c>
    </row>
    <row r="30" spans="1:22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0"/>
        <v>ok</v>
      </c>
      <c r="M30" s="1">
        <f t="shared" si="2"/>
        <v>1</v>
      </c>
      <c r="N30" s="1">
        <f t="shared" si="2"/>
        <v>1</v>
      </c>
      <c r="O30" s="1">
        <f t="shared" si="2"/>
        <v>1</v>
      </c>
      <c r="P30" s="1">
        <f t="shared" si="2"/>
        <v>1</v>
      </c>
      <c r="Q30" s="1">
        <f t="shared" si="2"/>
        <v>1</v>
      </c>
      <c r="R30" s="1">
        <f t="shared" si="2"/>
        <v>1</v>
      </c>
      <c r="S30" s="1">
        <f t="shared" si="2"/>
        <v>1</v>
      </c>
      <c r="T30" s="1">
        <f t="shared" si="2"/>
        <v>1</v>
      </c>
      <c r="U30" s="1">
        <f t="shared" si="2"/>
        <v>1</v>
      </c>
      <c r="V30" s="1">
        <f t="shared" si="2"/>
        <v>1</v>
      </c>
    </row>
    <row r="31" spans="1:22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0"/>
        <v>ok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1</v>
      </c>
      <c r="S31" s="1">
        <f t="shared" si="2"/>
        <v>1</v>
      </c>
      <c r="T31" s="1">
        <f t="shared" si="2"/>
        <v>1</v>
      </c>
      <c r="U31" s="1">
        <f t="shared" si="2"/>
        <v>1</v>
      </c>
      <c r="V31" s="1">
        <f t="shared" si="2"/>
        <v>1</v>
      </c>
    </row>
    <row r="32" spans="1:22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0"/>
        <v>ok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1</v>
      </c>
      <c r="V32" s="1">
        <f t="shared" si="2"/>
        <v>1</v>
      </c>
    </row>
    <row r="33" spans="1:22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0"/>
        <v>ok</v>
      </c>
      <c r="M33" s="1">
        <f t="shared" si="2"/>
        <v>1</v>
      </c>
      <c r="N33" s="1">
        <f t="shared" si="2"/>
        <v>1</v>
      </c>
      <c r="O33" s="1">
        <f t="shared" si="2"/>
        <v>1</v>
      </c>
      <c r="P33" s="1">
        <f t="shared" si="2"/>
        <v>1</v>
      </c>
      <c r="Q33" s="1">
        <f t="shared" si="2"/>
        <v>1</v>
      </c>
      <c r="R33" s="1">
        <f t="shared" si="2"/>
        <v>1</v>
      </c>
      <c r="S33" s="1">
        <f t="shared" si="2"/>
        <v>1</v>
      </c>
      <c r="T33" s="1">
        <f t="shared" si="2"/>
        <v>1</v>
      </c>
      <c r="U33" s="1">
        <f t="shared" si="2"/>
        <v>1</v>
      </c>
      <c r="V33" s="1">
        <f t="shared" si="2"/>
        <v>1</v>
      </c>
    </row>
    <row r="34" spans="1:22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0"/>
        <v>ok</v>
      </c>
      <c r="M34" s="1">
        <f t="shared" si="2"/>
        <v>1</v>
      </c>
      <c r="N34" s="1">
        <f t="shared" si="2"/>
        <v>1</v>
      </c>
      <c r="O34" s="1">
        <f t="shared" si="2"/>
        <v>1</v>
      </c>
      <c r="P34" s="1">
        <f t="shared" si="2"/>
        <v>1</v>
      </c>
      <c r="Q34" s="1">
        <f t="shared" si="2"/>
        <v>1</v>
      </c>
      <c r="R34" s="1">
        <f t="shared" si="2"/>
        <v>1</v>
      </c>
      <c r="S34" s="1">
        <f t="shared" si="2"/>
        <v>1</v>
      </c>
      <c r="T34" s="1">
        <f t="shared" si="2"/>
        <v>1</v>
      </c>
      <c r="U34" s="1">
        <f t="shared" si="2"/>
        <v>1</v>
      </c>
      <c r="V34" s="1">
        <f t="shared" si="2"/>
        <v>1</v>
      </c>
    </row>
    <row r="35" spans="1:22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0"/>
        <v>ok</v>
      </c>
      <c r="M35" s="1">
        <f t="shared" si="2"/>
        <v>1</v>
      </c>
      <c r="N35" s="1">
        <f t="shared" si="2"/>
        <v>1</v>
      </c>
      <c r="O35" s="1">
        <f t="shared" si="2"/>
        <v>1</v>
      </c>
      <c r="P35" s="1">
        <f t="shared" si="2"/>
        <v>1</v>
      </c>
      <c r="Q35" s="1">
        <f t="shared" si="2"/>
        <v>1</v>
      </c>
      <c r="R35" s="1">
        <f t="shared" si="2"/>
        <v>1</v>
      </c>
      <c r="S35" s="1">
        <f t="shared" si="2"/>
        <v>1</v>
      </c>
      <c r="T35" s="1">
        <f t="shared" si="2"/>
        <v>1</v>
      </c>
      <c r="U35" s="1">
        <f t="shared" si="2"/>
        <v>1</v>
      </c>
      <c r="V35" s="1">
        <f t="shared" si="2"/>
        <v>1</v>
      </c>
    </row>
    <row r="36" spans="1:22" ht="19.899999999999999" customHeight="1" x14ac:dyDescent="0.2">
      <c r="A36" s="21"/>
      <c r="B36" s="22"/>
      <c r="C36" s="23"/>
      <c r="D36" s="23"/>
      <c r="E36" s="23"/>
      <c r="F36" s="24"/>
      <c r="G36" s="22"/>
      <c r="H36" s="23"/>
      <c r="I36" s="23"/>
      <c r="J36" s="23"/>
      <c r="K36" s="24"/>
      <c r="L36" s="36" t="str">
        <f t="shared" si="0"/>
        <v>ok</v>
      </c>
      <c r="M36" s="1">
        <f t="shared" si="2"/>
        <v>1</v>
      </c>
      <c r="N36" s="1">
        <f t="shared" si="2"/>
        <v>1</v>
      </c>
      <c r="O36" s="1">
        <f t="shared" si="2"/>
        <v>1</v>
      </c>
      <c r="P36" s="1">
        <f t="shared" si="2"/>
        <v>1</v>
      </c>
      <c r="Q36" s="1">
        <f t="shared" si="2"/>
        <v>1</v>
      </c>
      <c r="R36" s="1">
        <f t="shared" si="2"/>
        <v>1</v>
      </c>
      <c r="S36" s="1">
        <f t="shared" si="2"/>
        <v>1</v>
      </c>
      <c r="T36" s="1">
        <f t="shared" si="2"/>
        <v>1</v>
      </c>
      <c r="U36" s="1">
        <f t="shared" si="2"/>
        <v>1</v>
      </c>
      <c r="V36" s="1">
        <f t="shared" si="2"/>
        <v>1</v>
      </c>
    </row>
    <row r="37" spans="1:22" ht="19.899999999999999" customHeight="1" thickBot="1" x14ac:dyDescent="0.25">
      <c r="A37" s="8"/>
      <c r="B37" s="9"/>
      <c r="C37" s="10"/>
      <c r="D37" s="10"/>
      <c r="E37" s="10"/>
      <c r="F37" s="11"/>
      <c r="G37" s="9"/>
      <c r="H37" s="10"/>
      <c r="I37" s="10"/>
      <c r="J37" s="10"/>
      <c r="K37" s="11"/>
      <c r="L37" s="36" t="str">
        <f t="shared" si="0"/>
        <v>ok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  <c r="T37" s="1">
        <f t="shared" si="2"/>
        <v>1</v>
      </c>
      <c r="U37" s="1">
        <f t="shared" si="2"/>
        <v>1</v>
      </c>
      <c r="V37" s="1">
        <f t="shared" si="2"/>
        <v>1</v>
      </c>
    </row>
    <row r="38" spans="1:22" ht="10.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2" s="105" customFormat="1" ht="19.899999999999999" customHeight="1" x14ac:dyDescent="0.2">
      <c r="A39" s="101" t="s">
        <v>8</v>
      </c>
      <c r="B39" s="58">
        <f>COUNTA(B9:B37)</f>
        <v>0</v>
      </c>
      <c r="C39" s="58">
        <f t="shared" ref="C39:K39" si="3">COUNTA(C9:C37)</f>
        <v>0</v>
      </c>
      <c r="D39" s="58">
        <f t="shared" si="3"/>
        <v>0</v>
      </c>
      <c r="E39" s="58">
        <f t="shared" si="3"/>
        <v>0</v>
      </c>
      <c r="F39" s="58">
        <f t="shared" si="3"/>
        <v>0</v>
      </c>
      <c r="G39" s="58">
        <f t="shared" si="3"/>
        <v>0</v>
      </c>
      <c r="H39" s="58">
        <f t="shared" si="3"/>
        <v>0</v>
      </c>
      <c r="I39" s="58">
        <f t="shared" si="3"/>
        <v>0</v>
      </c>
      <c r="J39" s="58">
        <f t="shared" si="3"/>
        <v>0</v>
      </c>
      <c r="K39" s="58">
        <f t="shared" si="3"/>
        <v>0</v>
      </c>
      <c r="L39" s="43"/>
    </row>
    <row r="40" spans="1:22" s="105" customFormat="1" ht="9.6" customHeight="1" x14ac:dyDescent="0.2">
      <c r="A40" s="108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22" s="105" customFormat="1" ht="19.899999999999999" customHeight="1" x14ac:dyDescent="0.2">
      <c r="A41" s="101" t="s">
        <v>10</v>
      </c>
      <c r="B41" s="61">
        <f>SUM(B39:K39)</f>
        <v>0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22" s="105" customFormat="1" ht="19.899999999999999" customHeight="1" x14ac:dyDescent="0.2">
      <c r="A42" s="103" t="s">
        <v>11</v>
      </c>
      <c r="B42" s="106">
        <v>7</v>
      </c>
    </row>
    <row r="43" spans="1:22" s="105" customFormat="1" ht="19.899999999999999" customHeight="1" x14ac:dyDescent="0.2">
      <c r="A43" s="104" t="s">
        <v>12</v>
      </c>
      <c r="B43" s="107">
        <f>+B42*'Synthèse Inscriptions'!D14</f>
        <v>0</v>
      </c>
    </row>
    <row r="44" spans="1:22" ht="19.899999999999999" customHeight="1" x14ac:dyDescent="0.2"/>
    <row r="45" spans="1:22" ht="19.899999999999999" customHeight="1" x14ac:dyDescent="0.2"/>
  </sheetData>
  <sheetProtection algorithmName="SHA-512" hashValue="NwYalo1XuQcU7H1GKA/bBRJRvp+ifNCJQCE20QS9C2/7TFvQumyJzLAl1tWmh6cJjPkiosCrXJ+m+sSYNAe1NA==" saltValue="eN/1EmJy22fDmzhOmUlP2w==" spinCount="100000" sheet="1" selectLockedCells="1"/>
  <mergeCells count="8">
    <mergeCell ref="A1:K1"/>
    <mergeCell ref="A2:K2"/>
    <mergeCell ref="AA4:AK4"/>
    <mergeCell ref="B7:F7"/>
    <mergeCell ref="G7:K7"/>
    <mergeCell ref="A5:K5"/>
    <mergeCell ref="D3:L3"/>
    <mergeCell ref="C4:K4"/>
  </mergeCells>
  <printOptions horizontalCentered="1"/>
  <pageMargins left="0" right="0" top="0" bottom="0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H43"/>
  <sheetViews>
    <sheetView showGridLines="0" topLeftCell="A11" workbookViewId="0">
      <selection activeCell="B17" sqref="B17:G24"/>
    </sheetView>
  </sheetViews>
  <sheetFormatPr baseColWidth="10" defaultColWidth="11.5703125" defaultRowHeight="12.75" x14ac:dyDescent="0.2"/>
  <cols>
    <col min="1" max="1" width="44.42578125" style="1" customWidth="1"/>
    <col min="2" max="2" width="6.7109375" style="1" customWidth="1"/>
    <col min="3" max="11" width="5.5703125" style="1" customWidth="1"/>
    <col min="12" max="12" width="7.42578125" style="37" customWidth="1"/>
    <col min="13" max="13" width="2" style="1" hidden="1" customWidth="1"/>
    <col min="14" max="22" width="0.28515625" style="1" customWidth="1"/>
    <col min="23" max="23" width="7.42578125" style="1" customWidth="1"/>
    <col min="24" max="16384" width="11.5703125" style="1"/>
  </cols>
  <sheetData>
    <row r="1" spans="1:34" ht="24" customHeight="1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34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4" ht="24" customHeight="1" x14ac:dyDescent="0.2">
      <c r="A3" s="39"/>
      <c r="B3" s="20"/>
      <c r="C3" s="31" t="s">
        <v>21</v>
      </c>
      <c r="D3" s="129">
        <f>'Synthèse Inscriptions'!$D$8</f>
        <v>0</v>
      </c>
      <c r="E3" s="130"/>
      <c r="F3" s="130"/>
      <c r="G3" s="130"/>
      <c r="H3" s="130"/>
      <c r="I3" s="130"/>
      <c r="J3" s="130"/>
      <c r="K3" s="130"/>
      <c r="L3" s="131"/>
    </row>
    <row r="4" spans="1:34" s="43" customFormat="1" ht="24" customHeight="1" x14ac:dyDescent="0.2">
      <c r="A4" s="83" t="s">
        <v>42</v>
      </c>
      <c r="B4" s="82"/>
      <c r="C4" s="133" t="s">
        <v>26</v>
      </c>
      <c r="D4" s="133"/>
      <c r="E4" s="133"/>
      <c r="F4" s="133"/>
      <c r="G4" s="133"/>
      <c r="H4" s="133"/>
      <c r="I4" s="133"/>
      <c r="J4" s="133"/>
      <c r="K4" s="134"/>
      <c r="L4" s="79"/>
      <c r="M4" s="80"/>
      <c r="X4" s="135" t="s">
        <v>28</v>
      </c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spans="1:34" ht="18" customHeight="1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38"/>
      <c r="M5" s="32"/>
    </row>
    <row r="6" spans="1:34" ht="10.15" customHeight="1" x14ac:dyDescent="0.2">
      <c r="A6" s="15"/>
      <c r="B6" s="49"/>
      <c r="C6" s="50"/>
      <c r="D6" s="50"/>
      <c r="E6" s="50"/>
      <c r="F6" s="50"/>
      <c r="G6" s="50"/>
      <c r="H6" s="50"/>
      <c r="I6" s="50"/>
      <c r="J6" s="50"/>
      <c r="K6" s="50"/>
      <c r="L6" s="51"/>
      <c r="M6" s="32"/>
    </row>
    <row r="7" spans="1:34" ht="36" customHeight="1" x14ac:dyDescent="0.2">
      <c r="A7" s="140" t="s">
        <v>36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32"/>
    </row>
    <row r="8" spans="1:34" ht="8.4499999999999993" customHeight="1" thickBo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34" ht="13.5" thickBot="1" x14ac:dyDescent="0.25">
      <c r="B9" s="126" t="s">
        <v>31</v>
      </c>
      <c r="C9" s="127"/>
      <c r="D9" s="127"/>
      <c r="E9" s="127"/>
      <c r="F9" s="128"/>
      <c r="G9" s="126" t="s">
        <v>32</v>
      </c>
      <c r="H9" s="127"/>
      <c r="I9" s="127"/>
      <c r="J9" s="127"/>
      <c r="K9" s="128"/>
    </row>
    <row r="10" spans="1:34" ht="13.5" thickBot="1" x14ac:dyDescent="0.25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5" t="s">
        <v>5</v>
      </c>
      <c r="G10" s="2" t="s">
        <v>1</v>
      </c>
      <c r="H10" s="2" t="s">
        <v>2</v>
      </c>
      <c r="I10" s="2" t="s">
        <v>3</v>
      </c>
      <c r="J10" s="2" t="s">
        <v>4</v>
      </c>
      <c r="K10" s="2" t="s">
        <v>5</v>
      </c>
      <c r="L10" s="12" t="s">
        <v>23</v>
      </c>
    </row>
    <row r="11" spans="1:34" ht="19.899999999999999" customHeight="1" x14ac:dyDescent="0.2">
      <c r="A11" s="16"/>
      <c r="B11" s="17"/>
      <c r="C11" s="18"/>
      <c r="D11" s="18"/>
      <c r="E11" s="18"/>
      <c r="F11" s="19"/>
      <c r="G11" s="17"/>
      <c r="H11" s="18"/>
      <c r="I11" s="18"/>
      <c r="J11" s="18"/>
      <c r="K11" s="19"/>
      <c r="L11" s="36" t="str">
        <f t="shared" ref="L11" si="0">IF(SUM(M11:V11)=10,"ok","erreur")</f>
        <v>ok</v>
      </c>
      <c r="M11" s="1">
        <f t="shared" ref="M11:V11" si="1">IF(B11= " ","erreur",1)</f>
        <v>1</v>
      </c>
      <c r="N11" s="1">
        <f t="shared" si="1"/>
        <v>1</v>
      </c>
      <c r="O11" s="1">
        <f t="shared" si="1"/>
        <v>1</v>
      </c>
      <c r="P11" s="1">
        <f t="shared" si="1"/>
        <v>1</v>
      </c>
      <c r="Q11" s="1">
        <f t="shared" si="1"/>
        <v>1</v>
      </c>
      <c r="R11" s="1">
        <f t="shared" si="1"/>
        <v>1</v>
      </c>
      <c r="S11" s="1">
        <f t="shared" si="1"/>
        <v>1</v>
      </c>
      <c r="T11" s="1">
        <f t="shared" si="1"/>
        <v>1</v>
      </c>
      <c r="U11" s="1">
        <f t="shared" si="1"/>
        <v>1</v>
      </c>
      <c r="V11" s="1">
        <f t="shared" si="1"/>
        <v>1</v>
      </c>
    </row>
    <row r="12" spans="1:34" ht="19.899999999999999" customHeight="1" x14ac:dyDescent="0.2">
      <c r="A12" s="21"/>
      <c r="B12" s="22"/>
      <c r="C12" s="23"/>
      <c r="D12" s="23"/>
      <c r="E12" s="23"/>
      <c r="F12" s="24"/>
      <c r="G12" s="22"/>
      <c r="H12" s="23"/>
      <c r="I12" s="23"/>
      <c r="J12" s="23"/>
      <c r="K12" s="24"/>
      <c r="L12" s="36" t="str">
        <f t="shared" ref="L12:L36" si="2">IF(SUM(M12:V12)=10,"ok","erreur")</f>
        <v>ok</v>
      </c>
      <c r="M12" s="1">
        <f t="shared" ref="M12:M36" si="3">IF(B12= " ","erreur",1)</f>
        <v>1</v>
      </c>
      <c r="N12" s="1">
        <f t="shared" ref="N12:N36" si="4">IF(C12= " ","erreur",1)</f>
        <v>1</v>
      </c>
      <c r="O12" s="1">
        <f t="shared" ref="O12:O36" si="5">IF(D12= " ","erreur",1)</f>
        <v>1</v>
      </c>
      <c r="P12" s="1">
        <f t="shared" ref="P12:P36" si="6">IF(E12= " ","erreur",1)</f>
        <v>1</v>
      </c>
      <c r="Q12" s="1">
        <f t="shared" ref="Q12:Q36" si="7">IF(F12= " ","erreur",1)</f>
        <v>1</v>
      </c>
      <c r="R12" s="1">
        <f t="shared" ref="R12:R36" si="8">IF(G12= " ","erreur",1)</f>
        <v>1</v>
      </c>
      <c r="S12" s="1">
        <f t="shared" ref="S12:S36" si="9">IF(H12= " ","erreur",1)</f>
        <v>1</v>
      </c>
      <c r="T12" s="1">
        <f t="shared" ref="T12:T36" si="10">IF(I12= " ","erreur",1)</f>
        <v>1</v>
      </c>
      <c r="U12" s="1">
        <f t="shared" ref="U12:U36" si="11">IF(J12= " ","erreur",1)</f>
        <v>1</v>
      </c>
      <c r="V12" s="1">
        <f t="shared" ref="V12:V36" si="12">IF(K12= " ","erreur",1)</f>
        <v>1</v>
      </c>
    </row>
    <row r="13" spans="1:34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2"/>
        <v>ok</v>
      </c>
      <c r="M13" s="1">
        <f t="shared" si="3"/>
        <v>1</v>
      </c>
      <c r="N13" s="1">
        <f t="shared" si="4"/>
        <v>1</v>
      </c>
      <c r="O13" s="1">
        <f t="shared" si="5"/>
        <v>1</v>
      </c>
      <c r="P13" s="1">
        <f t="shared" si="6"/>
        <v>1</v>
      </c>
      <c r="Q13" s="1">
        <f t="shared" si="7"/>
        <v>1</v>
      </c>
      <c r="R13" s="1">
        <f t="shared" si="8"/>
        <v>1</v>
      </c>
      <c r="S13" s="1">
        <f t="shared" si="9"/>
        <v>1</v>
      </c>
      <c r="T13" s="1">
        <f t="shared" si="10"/>
        <v>1</v>
      </c>
      <c r="U13" s="1">
        <f t="shared" si="11"/>
        <v>1</v>
      </c>
      <c r="V13" s="1">
        <f t="shared" si="12"/>
        <v>1</v>
      </c>
    </row>
    <row r="14" spans="1:34" ht="19.899999999999999" customHeight="1" x14ac:dyDescent="0.2">
      <c r="A14" s="21"/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2"/>
        <v>ok</v>
      </c>
      <c r="M14" s="1">
        <f t="shared" si="3"/>
        <v>1</v>
      </c>
      <c r="N14" s="1">
        <f t="shared" si="4"/>
        <v>1</v>
      </c>
      <c r="O14" s="1">
        <f t="shared" si="5"/>
        <v>1</v>
      </c>
      <c r="P14" s="1">
        <f t="shared" si="6"/>
        <v>1</v>
      </c>
      <c r="Q14" s="1">
        <f t="shared" si="7"/>
        <v>1</v>
      </c>
      <c r="R14" s="1">
        <f t="shared" si="8"/>
        <v>1</v>
      </c>
      <c r="S14" s="1">
        <f t="shared" si="9"/>
        <v>1</v>
      </c>
      <c r="T14" s="1">
        <f t="shared" si="10"/>
        <v>1</v>
      </c>
      <c r="U14" s="1">
        <f t="shared" si="11"/>
        <v>1</v>
      </c>
      <c r="V14" s="1">
        <f t="shared" si="12"/>
        <v>1</v>
      </c>
    </row>
    <row r="15" spans="1:34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2"/>
        <v>ok</v>
      </c>
      <c r="M15" s="1">
        <f t="shared" si="3"/>
        <v>1</v>
      </c>
      <c r="N15" s="1">
        <f t="shared" si="4"/>
        <v>1</v>
      </c>
      <c r="O15" s="1">
        <f t="shared" si="5"/>
        <v>1</v>
      </c>
      <c r="P15" s="1">
        <f t="shared" si="6"/>
        <v>1</v>
      </c>
      <c r="Q15" s="1">
        <f t="shared" si="7"/>
        <v>1</v>
      </c>
      <c r="R15" s="1">
        <f t="shared" si="8"/>
        <v>1</v>
      </c>
      <c r="S15" s="1">
        <f t="shared" si="9"/>
        <v>1</v>
      </c>
      <c r="T15" s="1">
        <f t="shared" si="10"/>
        <v>1</v>
      </c>
      <c r="U15" s="1">
        <f t="shared" si="11"/>
        <v>1</v>
      </c>
      <c r="V15" s="1">
        <f t="shared" si="12"/>
        <v>1</v>
      </c>
    </row>
    <row r="16" spans="1:34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2"/>
        <v>ok</v>
      </c>
      <c r="M16" s="1">
        <f t="shared" si="3"/>
        <v>1</v>
      </c>
      <c r="N16" s="1">
        <f t="shared" si="4"/>
        <v>1</v>
      </c>
      <c r="O16" s="1">
        <f t="shared" si="5"/>
        <v>1</v>
      </c>
      <c r="P16" s="1">
        <f t="shared" si="6"/>
        <v>1</v>
      </c>
      <c r="Q16" s="1">
        <f t="shared" si="7"/>
        <v>1</v>
      </c>
      <c r="R16" s="1">
        <f t="shared" si="8"/>
        <v>1</v>
      </c>
      <c r="S16" s="1">
        <f t="shared" si="9"/>
        <v>1</v>
      </c>
      <c r="T16" s="1">
        <f t="shared" si="10"/>
        <v>1</v>
      </c>
      <c r="U16" s="1">
        <f t="shared" si="11"/>
        <v>1</v>
      </c>
      <c r="V16" s="1">
        <f t="shared" si="12"/>
        <v>1</v>
      </c>
    </row>
    <row r="17" spans="1:22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2"/>
        <v>ok</v>
      </c>
      <c r="M17" s="1">
        <f t="shared" si="3"/>
        <v>1</v>
      </c>
      <c r="N17" s="1">
        <f t="shared" si="4"/>
        <v>1</v>
      </c>
      <c r="O17" s="1">
        <f t="shared" si="5"/>
        <v>1</v>
      </c>
      <c r="P17" s="1">
        <f t="shared" si="6"/>
        <v>1</v>
      </c>
      <c r="Q17" s="1">
        <f t="shared" si="7"/>
        <v>1</v>
      </c>
      <c r="R17" s="1">
        <f t="shared" si="8"/>
        <v>1</v>
      </c>
      <c r="S17" s="1">
        <f t="shared" si="9"/>
        <v>1</v>
      </c>
      <c r="T17" s="1">
        <f t="shared" si="10"/>
        <v>1</v>
      </c>
      <c r="U17" s="1">
        <f t="shared" si="11"/>
        <v>1</v>
      </c>
      <c r="V17" s="1">
        <f t="shared" si="12"/>
        <v>1</v>
      </c>
    </row>
    <row r="18" spans="1:22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2"/>
        <v>ok</v>
      </c>
      <c r="M18" s="1">
        <f t="shared" si="3"/>
        <v>1</v>
      </c>
      <c r="N18" s="1">
        <f t="shared" si="4"/>
        <v>1</v>
      </c>
      <c r="O18" s="1">
        <f t="shared" si="5"/>
        <v>1</v>
      </c>
      <c r="P18" s="1">
        <f t="shared" si="6"/>
        <v>1</v>
      </c>
      <c r="Q18" s="1">
        <f t="shared" si="7"/>
        <v>1</v>
      </c>
      <c r="R18" s="1">
        <f t="shared" si="8"/>
        <v>1</v>
      </c>
      <c r="S18" s="1">
        <f t="shared" si="9"/>
        <v>1</v>
      </c>
      <c r="T18" s="1">
        <f t="shared" si="10"/>
        <v>1</v>
      </c>
      <c r="U18" s="1">
        <f t="shared" si="11"/>
        <v>1</v>
      </c>
      <c r="V18" s="1">
        <f t="shared" si="12"/>
        <v>1</v>
      </c>
    </row>
    <row r="19" spans="1:22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2"/>
        <v>ok</v>
      </c>
      <c r="M19" s="1">
        <f t="shared" si="3"/>
        <v>1</v>
      </c>
      <c r="N19" s="1">
        <f t="shared" si="4"/>
        <v>1</v>
      </c>
      <c r="O19" s="1">
        <f t="shared" si="5"/>
        <v>1</v>
      </c>
      <c r="P19" s="1">
        <f t="shared" si="6"/>
        <v>1</v>
      </c>
      <c r="Q19" s="1">
        <f t="shared" si="7"/>
        <v>1</v>
      </c>
      <c r="R19" s="1">
        <f t="shared" si="8"/>
        <v>1</v>
      </c>
      <c r="S19" s="1">
        <f t="shared" si="9"/>
        <v>1</v>
      </c>
      <c r="T19" s="1">
        <f t="shared" si="10"/>
        <v>1</v>
      </c>
      <c r="U19" s="1">
        <f t="shared" si="11"/>
        <v>1</v>
      </c>
      <c r="V19" s="1">
        <f t="shared" si="12"/>
        <v>1</v>
      </c>
    </row>
    <row r="20" spans="1:22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2"/>
        <v>ok</v>
      </c>
      <c r="M20" s="1">
        <f t="shared" si="3"/>
        <v>1</v>
      </c>
      <c r="N20" s="1">
        <f t="shared" si="4"/>
        <v>1</v>
      </c>
      <c r="O20" s="1">
        <f t="shared" si="5"/>
        <v>1</v>
      </c>
      <c r="P20" s="1">
        <f t="shared" si="6"/>
        <v>1</v>
      </c>
      <c r="Q20" s="1">
        <f t="shared" si="7"/>
        <v>1</v>
      </c>
      <c r="R20" s="1">
        <f t="shared" si="8"/>
        <v>1</v>
      </c>
      <c r="S20" s="1">
        <f t="shared" si="9"/>
        <v>1</v>
      </c>
      <c r="T20" s="1">
        <f t="shared" si="10"/>
        <v>1</v>
      </c>
      <c r="U20" s="1">
        <f t="shared" si="11"/>
        <v>1</v>
      </c>
      <c r="V20" s="1">
        <f t="shared" si="12"/>
        <v>1</v>
      </c>
    </row>
    <row r="21" spans="1:22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2"/>
        <v>ok</v>
      </c>
      <c r="M21" s="1">
        <f t="shared" si="3"/>
        <v>1</v>
      </c>
      <c r="N21" s="1">
        <f t="shared" si="4"/>
        <v>1</v>
      </c>
      <c r="O21" s="1">
        <f t="shared" si="5"/>
        <v>1</v>
      </c>
      <c r="P21" s="1">
        <f t="shared" si="6"/>
        <v>1</v>
      </c>
      <c r="Q21" s="1">
        <f t="shared" si="7"/>
        <v>1</v>
      </c>
      <c r="R21" s="1">
        <f t="shared" si="8"/>
        <v>1</v>
      </c>
      <c r="S21" s="1">
        <f t="shared" si="9"/>
        <v>1</v>
      </c>
      <c r="T21" s="1">
        <f t="shared" si="10"/>
        <v>1</v>
      </c>
      <c r="U21" s="1">
        <f t="shared" si="11"/>
        <v>1</v>
      </c>
      <c r="V21" s="1">
        <f t="shared" si="12"/>
        <v>1</v>
      </c>
    </row>
    <row r="22" spans="1:22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2"/>
        <v>ok</v>
      </c>
      <c r="M22" s="1">
        <f t="shared" si="3"/>
        <v>1</v>
      </c>
      <c r="N22" s="1">
        <f t="shared" si="4"/>
        <v>1</v>
      </c>
      <c r="O22" s="1">
        <f t="shared" si="5"/>
        <v>1</v>
      </c>
      <c r="P22" s="1">
        <f t="shared" si="6"/>
        <v>1</v>
      </c>
      <c r="Q22" s="1">
        <f t="shared" si="7"/>
        <v>1</v>
      </c>
      <c r="R22" s="1">
        <f t="shared" si="8"/>
        <v>1</v>
      </c>
      <c r="S22" s="1">
        <f t="shared" si="9"/>
        <v>1</v>
      </c>
      <c r="T22" s="1">
        <f t="shared" si="10"/>
        <v>1</v>
      </c>
      <c r="U22" s="1">
        <f t="shared" si="11"/>
        <v>1</v>
      </c>
      <c r="V22" s="1">
        <f t="shared" si="12"/>
        <v>1</v>
      </c>
    </row>
    <row r="23" spans="1:22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2"/>
        <v>ok</v>
      </c>
      <c r="M23" s="1">
        <f t="shared" si="3"/>
        <v>1</v>
      </c>
      <c r="N23" s="1">
        <f t="shared" si="4"/>
        <v>1</v>
      </c>
      <c r="O23" s="1">
        <f t="shared" si="5"/>
        <v>1</v>
      </c>
      <c r="P23" s="1">
        <f t="shared" si="6"/>
        <v>1</v>
      </c>
      <c r="Q23" s="1">
        <f t="shared" si="7"/>
        <v>1</v>
      </c>
      <c r="R23" s="1">
        <f t="shared" si="8"/>
        <v>1</v>
      </c>
      <c r="S23" s="1">
        <f t="shared" si="9"/>
        <v>1</v>
      </c>
      <c r="T23" s="1">
        <f t="shared" si="10"/>
        <v>1</v>
      </c>
      <c r="U23" s="1">
        <f t="shared" si="11"/>
        <v>1</v>
      </c>
      <c r="V23" s="1">
        <f t="shared" si="12"/>
        <v>1</v>
      </c>
    </row>
    <row r="24" spans="1:22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2"/>
        <v>ok</v>
      </c>
      <c r="M24" s="1">
        <f t="shared" si="3"/>
        <v>1</v>
      </c>
      <c r="N24" s="1">
        <f t="shared" si="4"/>
        <v>1</v>
      </c>
      <c r="O24" s="1">
        <f t="shared" si="5"/>
        <v>1</v>
      </c>
      <c r="P24" s="1">
        <f t="shared" si="6"/>
        <v>1</v>
      </c>
      <c r="Q24" s="1">
        <f t="shared" si="7"/>
        <v>1</v>
      </c>
      <c r="R24" s="1">
        <f t="shared" si="8"/>
        <v>1</v>
      </c>
      <c r="S24" s="1">
        <f t="shared" si="9"/>
        <v>1</v>
      </c>
      <c r="T24" s="1">
        <f t="shared" si="10"/>
        <v>1</v>
      </c>
      <c r="U24" s="1">
        <f t="shared" si="11"/>
        <v>1</v>
      </c>
      <c r="V24" s="1">
        <f t="shared" si="12"/>
        <v>1</v>
      </c>
    </row>
    <row r="25" spans="1:22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2"/>
        <v>ok</v>
      </c>
      <c r="M25" s="1">
        <f t="shared" si="3"/>
        <v>1</v>
      </c>
      <c r="N25" s="1">
        <f t="shared" si="4"/>
        <v>1</v>
      </c>
      <c r="O25" s="1">
        <f t="shared" si="5"/>
        <v>1</v>
      </c>
      <c r="P25" s="1">
        <f t="shared" si="6"/>
        <v>1</v>
      </c>
      <c r="Q25" s="1">
        <f t="shared" si="7"/>
        <v>1</v>
      </c>
      <c r="R25" s="1">
        <f t="shared" si="8"/>
        <v>1</v>
      </c>
      <c r="S25" s="1">
        <f t="shared" si="9"/>
        <v>1</v>
      </c>
      <c r="T25" s="1">
        <f t="shared" si="10"/>
        <v>1</v>
      </c>
      <c r="U25" s="1">
        <f t="shared" si="11"/>
        <v>1</v>
      </c>
      <c r="V25" s="1">
        <f t="shared" si="12"/>
        <v>1</v>
      </c>
    </row>
    <row r="26" spans="1:22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2"/>
        <v>ok</v>
      </c>
      <c r="M26" s="1">
        <f t="shared" si="3"/>
        <v>1</v>
      </c>
      <c r="N26" s="1">
        <f t="shared" si="4"/>
        <v>1</v>
      </c>
      <c r="O26" s="1">
        <f t="shared" si="5"/>
        <v>1</v>
      </c>
      <c r="P26" s="1">
        <f t="shared" si="6"/>
        <v>1</v>
      </c>
      <c r="Q26" s="1">
        <f t="shared" si="7"/>
        <v>1</v>
      </c>
      <c r="R26" s="1">
        <f t="shared" si="8"/>
        <v>1</v>
      </c>
      <c r="S26" s="1">
        <f t="shared" si="9"/>
        <v>1</v>
      </c>
      <c r="T26" s="1">
        <f t="shared" si="10"/>
        <v>1</v>
      </c>
      <c r="U26" s="1">
        <f t="shared" si="11"/>
        <v>1</v>
      </c>
      <c r="V26" s="1">
        <f t="shared" si="12"/>
        <v>1</v>
      </c>
    </row>
    <row r="27" spans="1:22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2"/>
        <v>ok</v>
      </c>
      <c r="M27" s="1">
        <f t="shared" si="3"/>
        <v>1</v>
      </c>
      <c r="N27" s="1">
        <f t="shared" si="4"/>
        <v>1</v>
      </c>
      <c r="O27" s="1">
        <f t="shared" si="5"/>
        <v>1</v>
      </c>
      <c r="P27" s="1">
        <f t="shared" si="6"/>
        <v>1</v>
      </c>
      <c r="Q27" s="1">
        <f t="shared" si="7"/>
        <v>1</v>
      </c>
      <c r="R27" s="1">
        <f t="shared" si="8"/>
        <v>1</v>
      </c>
      <c r="S27" s="1">
        <f t="shared" si="9"/>
        <v>1</v>
      </c>
      <c r="T27" s="1">
        <f t="shared" si="10"/>
        <v>1</v>
      </c>
      <c r="U27" s="1">
        <f t="shared" si="11"/>
        <v>1</v>
      </c>
      <c r="V27" s="1">
        <f t="shared" si="12"/>
        <v>1</v>
      </c>
    </row>
    <row r="28" spans="1:22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2"/>
        <v>ok</v>
      </c>
      <c r="M28" s="1">
        <f t="shared" si="3"/>
        <v>1</v>
      </c>
      <c r="N28" s="1">
        <f t="shared" si="4"/>
        <v>1</v>
      </c>
      <c r="O28" s="1">
        <f t="shared" si="5"/>
        <v>1</v>
      </c>
      <c r="P28" s="1">
        <f t="shared" si="6"/>
        <v>1</v>
      </c>
      <c r="Q28" s="1">
        <f t="shared" si="7"/>
        <v>1</v>
      </c>
      <c r="R28" s="1">
        <f t="shared" si="8"/>
        <v>1</v>
      </c>
      <c r="S28" s="1">
        <f t="shared" si="9"/>
        <v>1</v>
      </c>
      <c r="T28" s="1">
        <f t="shared" si="10"/>
        <v>1</v>
      </c>
      <c r="U28" s="1">
        <f t="shared" si="11"/>
        <v>1</v>
      </c>
      <c r="V28" s="1">
        <f t="shared" si="12"/>
        <v>1</v>
      </c>
    </row>
    <row r="29" spans="1:22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2"/>
        <v>ok</v>
      </c>
      <c r="M29" s="1">
        <f t="shared" si="3"/>
        <v>1</v>
      </c>
      <c r="N29" s="1">
        <f t="shared" si="4"/>
        <v>1</v>
      </c>
      <c r="O29" s="1">
        <f t="shared" si="5"/>
        <v>1</v>
      </c>
      <c r="P29" s="1">
        <f t="shared" si="6"/>
        <v>1</v>
      </c>
      <c r="Q29" s="1">
        <f t="shared" si="7"/>
        <v>1</v>
      </c>
      <c r="R29" s="1">
        <f t="shared" si="8"/>
        <v>1</v>
      </c>
      <c r="S29" s="1">
        <f t="shared" si="9"/>
        <v>1</v>
      </c>
      <c r="T29" s="1">
        <f t="shared" si="10"/>
        <v>1</v>
      </c>
      <c r="U29" s="1">
        <f t="shared" si="11"/>
        <v>1</v>
      </c>
      <c r="V29" s="1">
        <f t="shared" si="12"/>
        <v>1</v>
      </c>
    </row>
    <row r="30" spans="1:22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2"/>
        <v>ok</v>
      </c>
      <c r="M30" s="1">
        <f t="shared" si="3"/>
        <v>1</v>
      </c>
      <c r="N30" s="1">
        <f t="shared" si="4"/>
        <v>1</v>
      </c>
      <c r="O30" s="1">
        <f t="shared" si="5"/>
        <v>1</v>
      </c>
      <c r="P30" s="1">
        <f t="shared" si="6"/>
        <v>1</v>
      </c>
      <c r="Q30" s="1">
        <f t="shared" si="7"/>
        <v>1</v>
      </c>
      <c r="R30" s="1">
        <f t="shared" si="8"/>
        <v>1</v>
      </c>
      <c r="S30" s="1">
        <f t="shared" si="9"/>
        <v>1</v>
      </c>
      <c r="T30" s="1">
        <f t="shared" si="10"/>
        <v>1</v>
      </c>
      <c r="U30" s="1">
        <f t="shared" si="11"/>
        <v>1</v>
      </c>
      <c r="V30" s="1">
        <f t="shared" si="12"/>
        <v>1</v>
      </c>
    </row>
    <row r="31" spans="1:22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2"/>
        <v>ok</v>
      </c>
      <c r="M31" s="1">
        <f t="shared" si="3"/>
        <v>1</v>
      </c>
      <c r="N31" s="1">
        <f t="shared" si="4"/>
        <v>1</v>
      </c>
      <c r="O31" s="1">
        <f t="shared" si="5"/>
        <v>1</v>
      </c>
      <c r="P31" s="1">
        <f t="shared" si="6"/>
        <v>1</v>
      </c>
      <c r="Q31" s="1">
        <f t="shared" si="7"/>
        <v>1</v>
      </c>
      <c r="R31" s="1">
        <f t="shared" si="8"/>
        <v>1</v>
      </c>
      <c r="S31" s="1">
        <f t="shared" si="9"/>
        <v>1</v>
      </c>
      <c r="T31" s="1">
        <f t="shared" si="10"/>
        <v>1</v>
      </c>
      <c r="U31" s="1">
        <f t="shared" si="11"/>
        <v>1</v>
      </c>
      <c r="V31" s="1">
        <f t="shared" si="12"/>
        <v>1</v>
      </c>
    </row>
    <row r="32" spans="1:22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2"/>
        <v>ok</v>
      </c>
      <c r="M32" s="1">
        <f t="shared" ref="M32" si="13">IF(B32= " ","erreur",1)</f>
        <v>1</v>
      </c>
      <c r="N32" s="1">
        <f t="shared" ref="N32" si="14">IF(C32= " ","erreur",1)</f>
        <v>1</v>
      </c>
      <c r="O32" s="1">
        <f t="shared" ref="O32" si="15">IF(D32= " ","erreur",1)</f>
        <v>1</v>
      </c>
      <c r="P32" s="1">
        <f t="shared" ref="P32" si="16">IF(E32= " ","erreur",1)</f>
        <v>1</v>
      </c>
      <c r="Q32" s="1">
        <f t="shared" ref="Q32" si="17">IF(F32= " ","erreur",1)</f>
        <v>1</v>
      </c>
      <c r="R32" s="1">
        <f t="shared" ref="R32" si="18">IF(G32= " ","erreur",1)</f>
        <v>1</v>
      </c>
      <c r="S32" s="1">
        <f t="shared" ref="S32" si="19">IF(H32= " ","erreur",1)</f>
        <v>1</v>
      </c>
      <c r="T32" s="1">
        <f t="shared" ref="T32" si="20">IF(I32= " ","erreur",1)</f>
        <v>1</v>
      </c>
      <c r="U32" s="1">
        <f t="shared" ref="U32" si="21">IF(J32= " ","erreur",1)</f>
        <v>1</v>
      </c>
      <c r="V32" s="1">
        <f t="shared" ref="V32" si="22">IF(K32= " ","erreur",1)</f>
        <v>1</v>
      </c>
    </row>
    <row r="33" spans="1:23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2"/>
        <v>ok</v>
      </c>
      <c r="M33" s="1">
        <f t="shared" si="3"/>
        <v>1</v>
      </c>
      <c r="N33" s="1">
        <f t="shared" si="4"/>
        <v>1</v>
      </c>
      <c r="O33" s="1">
        <f t="shared" si="5"/>
        <v>1</v>
      </c>
      <c r="P33" s="1">
        <f t="shared" si="6"/>
        <v>1</v>
      </c>
      <c r="Q33" s="1">
        <f t="shared" si="7"/>
        <v>1</v>
      </c>
      <c r="R33" s="1">
        <f t="shared" si="8"/>
        <v>1</v>
      </c>
      <c r="S33" s="1">
        <f t="shared" si="9"/>
        <v>1</v>
      </c>
      <c r="T33" s="1">
        <f t="shared" si="10"/>
        <v>1</v>
      </c>
      <c r="U33" s="1">
        <f t="shared" si="11"/>
        <v>1</v>
      </c>
      <c r="V33" s="1">
        <f t="shared" si="12"/>
        <v>1</v>
      </c>
    </row>
    <row r="34" spans="1:23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2"/>
        <v>ok</v>
      </c>
      <c r="M34" s="1">
        <f t="shared" si="3"/>
        <v>1</v>
      </c>
      <c r="N34" s="1">
        <f t="shared" si="4"/>
        <v>1</v>
      </c>
      <c r="O34" s="1">
        <f t="shared" si="5"/>
        <v>1</v>
      </c>
      <c r="P34" s="1">
        <f t="shared" si="6"/>
        <v>1</v>
      </c>
      <c r="Q34" s="1">
        <f t="shared" si="7"/>
        <v>1</v>
      </c>
      <c r="R34" s="1">
        <f t="shared" si="8"/>
        <v>1</v>
      </c>
      <c r="S34" s="1">
        <f t="shared" si="9"/>
        <v>1</v>
      </c>
      <c r="T34" s="1">
        <f t="shared" si="10"/>
        <v>1</v>
      </c>
      <c r="U34" s="1">
        <f t="shared" si="11"/>
        <v>1</v>
      </c>
      <c r="V34" s="1">
        <f t="shared" si="12"/>
        <v>1</v>
      </c>
    </row>
    <row r="35" spans="1:23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2"/>
        <v>ok</v>
      </c>
      <c r="M35" s="1">
        <f t="shared" si="3"/>
        <v>1</v>
      </c>
      <c r="N35" s="1">
        <f t="shared" si="4"/>
        <v>1</v>
      </c>
      <c r="O35" s="1">
        <f t="shared" si="5"/>
        <v>1</v>
      </c>
      <c r="P35" s="1">
        <f t="shared" si="6"/>
        <v>1</v>
      </c>
      <c r="Q35" s="1">
        <f t="shared" si="7"/>
        <v>1</v>
      </c>
      <c r="R35" s="1">
        <f t="shared" si="8"/>
        <v>1</v>
      </c>
      <c r="S35" s="1">
        <f t="shared" si="9"/>
        <v>1</v>
      </c>
      <c r="T35" s="1">
        <f t="shared" si="10"/>
        <v>1</v>
      </c>
      <c r="U35" s="1">
        <f t="shared" si="11"/>
        <v>1</v>
      </c>
      <c r="V35" s="1">
        <f t="shared" si="12"/>
        <v>1</v>
      </c>
    </row>
    <row r="36" spans="1:23" ht="19.899999999999999" customHeight="1" thickBot="1" x14ac:dyDescent="0.25">
      <c r="A36" s="8"/>
      <c r="B36" s="9"/>
      <c r="C36" s="10"/>
      <c r="D36" s="10"/>
      <c r="E36" s="10"/>
      <c r="F36" s="11"/>
      <c r="G36" s="9"/>
      <c r="H36" s="10"/>
      <c r="I36" s="10"/>
      <c r="J36" s="10"/>
      <c r="K36" s="11"/>
      <c r="L36" s="36" t="str">
        <f t="shared" si="2"/>
        <v>ok</v>
      </c>
      <c r="M36" s="1">
        <f t="shared" si="3"/>
        <v>1</v>
      </c>
      <c r="N36" s="1">
        <f t="shared" si="4"/>
        <v>1</v>
      </c>
      <c r="O36" s="1">
        <f t="shared" si="5"/>
        <v>1</v>
      </c>
      <c r="P36" s="1">
        <f t="shared" si="6"/>
        <v>1</v>
      </c>
      <c r="Q36" s="1">
        <f t="shared" si="7"/>
        <v>1</v>
      </c>
      <c r="R36" s="1">
        <f t="shared" si="8"/>
        <v>1</v>
      </c>
      <c r="S36" s="1">
        <f t="shared" si="9"/>
        <v>1</v>
      </c>
      <c r="T36" s="1">
        <f t="shared" si="10"/>
        <v>1</v>
      </c>
      <c r="U36" s="1">
        <f t="shared" si="11"/>
        <v>1</v>
      </c>
      <c r="V36" s="1">
        <f t="shared" si="12"/>
        <v>1</v>
      </c>
    </row>
    <row r="37" spans="1:23" ht="7.9" customHeight="1" x14ac:dyDescent="0.2"/>
    <row r="38" spans="1:23" s="43" customFormat="1" ht="19.899999999999999" customHeight="1" x14ac:dyDescent="0.2">
      <c r="A38" s="101" t="s">
        <v>8</v>
      </c>
      <c r="B38" s="58">
        <f>COUNTA(B11:B36)</f>
        <v>0</v>
      </c>
      <c r="C38" s="58">
        <f t="shared" ref="C38:K38" si="23">COUNTA(C11:C36)</f>
        <v>0</v>
      </c>
      <c r="D38" s="58">
        <f t="shared" si="23"/>
        <v>0</v>
      </c>
      <c r="E38" s="58">
        <f t="shared" si="23"/>
        <v>0</v>
      </c>
      <c r="F38" s="58">
        <f t="shared" si="23"/>
        <v>0</v>
      </c>
      <c r="G38" s="58">
        <f t="shared" si="23"/>
        <v>0</v>
      </c>
      <c r="H38" s="58">
        <f t="shared" si="23"/>
        <v>0</v>
      </c>
      <c r="I38" s="58">
        <f t="shared" si="23"/>
        <v>0</v>
      </c>
      <c r="J38" s="58">
        <f t="shared" si="23"/>
        <v>0</v>
      </c>
      <c r="K38" s="58">
        <f t="shared" si="23"/>
        <v>0</v>
      </c>
      <c r="L38" s="59"/>
    </row>
    <row r="39" spans="1:23" s="43" customFormat="1" ht="6.6" customHeight="1" x14ac:dyDescent="0.2">
      <c r="A39" s="108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59"/>
    </row>
    <row r="40" spans="1:23" s="43" customFormat="1" ht="19.899999999999999" customHeight="1" x14ac:dyDescent="0.2">
      <c r="A40" s="101" t="s">
        <v>10</v>
      </c>
      <c r="B40" s="61">
        <f>SUM(B38:K38)</f>
        <v>0</v>
      </c>
      <c r="C40" s="62"/>
      <c r="D40" s="62"/>
      <c r="E40" s="62"/>
      <c r="F40" s="62"/>
      <c r="G40" s="62"/>
      <c r="H40" s="62"/>
      <c r="I40" s="62"/>
      <c r="J40" s="62"/>
      <c r="K40" s="62"/>
      <c r="L40" s="59"/>
    </row>
    <row r="41" spans="1:23" s="43" customFormat="1" ht="19.899999999999999" customHeight="1" x14ac:dyDescent="0.2">
      <c r="A41" s="103" t="s">
        <v>11</v>
      </c>
      <c r="B41" s="64">
        <v>7</v>
      </c>
      <c r="L41" s="59"/>
    </row>
    <row r="42" spans="1:23" s="43" customFormat="1" ht="19.899999999999999" customHeight="1" x14ac:dyDescent="0.2">
      <c r="A42" s="104" t="s">
        <v>12</v>
      </c>
      <c r="B42" s="66">
        <f>+B41*B40</f>
        <v>0</v>
      </c>
      <c r="L42" s="59"/>
      <c r="W42" s="43" t="s">
        <v>30</v>
      </c>
    </row>
    <row r="43" spans="1:23" ht="19.899999999999999" customHeight="1" x14ac:dyDescent="0.2"/>
  </sheetData>
  <sheetProtection algorithmName="SHA-512" hashValue="P4pNdev74vDuNh3DFgutTVTMwPWdmYLG6v7w5llqSbGc2lPhg2c4sar+xHTdEFDc8sjg51+zwDhHMT6MbM/r1g==" saltValue="5nSbH08+zz95faT98xErhw==" spinCount="100000" sheet="1" selectLockedCells="1"/>
  <mergeCells count="9">
    <mergeCell ref="A1:K1"/>
    <mergeCell ref="A2:K2"/>
    <mergeCell ref="X4:AH4"/>
    <mergeCell ref="A5:K5"/>
    <mergeCell ref="B9:F9"/>
    <mergeCell ref="G9:K9"/>
    <mergeCell ref="A7:L7"/>
    <mergeCell ref="D3:L3"/>
    <mergeCell ref="C4:K4"/>
  </mergeCells>
  <printOptions horizontalCentered="1"/>
  <pageMargins left="0.19685039370078741" right="0.19685039370078741" top="0.19685039370078741" bottom="0.19685039370078741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50"/>
  <sheetViews>
    <sheetView showGridLines="0" tabSelected="1" zoomScaleNormal="100" workbookViewId="0">
      <selection activeCell="G33" sqref="G33"/>
    </sheetView>
  </sheetViews>
  <sheetFormatPr baseColWidth="10" defaultColWidth="11.5703125" defaultRowHeight="12.75" x14ac:dyDescent="0.2"/>
  <cols>
    <col min="1" max="1" width="44.42578125" style="1" customWidth="1"/>
    <col min="2" max="2" width="6.7109375" style="1" customWidth="1"/>
    <col min="3" max="11" width="5.5703125" style="1" customWidth="1"/>
    <col min="12" max="12" width="8" style="37" customWidth="1"/>
    <col min="13" max="13" width="6.28515625" style="1" hidden="1" customWidth="1"/>
    <col min="14" max="14" width="0.140625" style="1" hidden="1" customWidth="1"/>
    <col min="15" max="15" width="5.7109375" style="1" hidden="1" customWidth="1"/>
    <col min="16" max="16" width="6.85546875" style="1" hidden="1" customWidth="1"/>
    <col min="17" max="17" width="5.5703125" style="1" hidden="1" customWidth="1"/>
    <col min="18" max="18" width="5.140625" style="1" hidden="1" customWidth="1"/>
    <col min="19" max="19" width="6.5703125" style="1" hidden="1" customWidth="1"/>
    <col min="20" max="20" width="6.7109375" style="1" hidden="1" customWidth="1"/>
    <col min="21" max="21" width="6.28515625" style="1" hidden="1" customWidth="1"/>
    <col min="22" max="22" width="5.7109375" style="1" hidden="1" customWidth="1"/>
    <col min="23" max="16384" width="11.5703125" style="1"/>
  </cols>
  <sheetData>
    <row r="1" spans="1:34" ht="24" customHeight="1" x14ac:dyDescent="0.3">
      <c r="A1" s="122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34" ht="24" customHeight="1" x14ac:dyDescent="0.2">
      <c r="A2" s="125" t="s">
        <v>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34" ht="24" customHeight="1" x14ac:dyDescent="0.2">
      <c r="A3" s="31" t="s">
        <v>21</v>
      </c>
      <c r="B3" s="141">
        <f>'Synthèse Inscriptions'!$D$8</f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34" ht="24" customHeight="1" x14ac:dyDescent="0.2">
      <c r="A4" s="83" t="s">
        <v>42</v>
      </c>
      <c r="B4" s="81"/>
      <c r="C4" s="133" t="s">
        <v>27</v>
      </c>
      <c r="D4" s="133"/>
      <c r="E4" s="133"/>
      <c r="F4" s="133"/>
      <c r="G4" s="133"/>
      <c r="H4" s="133"/>
      <c r="I4" s="133"/>
      <c r="J4" s="133"/>
      <c r="K4" s="134"/>
      <c r="L4" s="38"/>
      <c r="M4" s="32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spans="1:34" ht="18.75" x14ac:dyDescent="0.2">
      <c r="A5" s="123" t="s">
        <v>16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38"/>
      <c r="M5" s="32"/>
    </row>
    <row r="6" spans="1:34" ht="8.4499999999999993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38"/>
      <c r="M6" s="32"/>
    </row>
    <row r="7" spans="1:34" ht="36" customHeight="1" x14ac:dyDescent="0.2">
      <c r="A7" s="140" t="s">
        <v>35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32"/>
    </row>
    <row r="8" spans="1:34" ht="9.6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38"/>
      <c r="M8" s="32"/>
    </row>
    <row r="9" spans="1:34" ht="6" customHeight="1" thickBo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34" ht="13.5" thickBot="1" x14ac:dyDescent="0.25">
      <c r="B10" s="126" t="s">
        <v>31</v>
      </c>
      <c r="C10" s="127"/>
      <c r="D10" s="127"/>
      <c r="E10" s="127"/>
      <c r="F10" s="128"/>
      <c r="G10" s="126" t="s">
        <v>32</v>
      </c>
      <c r="H10" s="127"/>
      <c r="I10" s="127"/>
      <c r="J10" s="127"/>
      <c r="K10" s="128"/>
    </row>
    <row r="11" spans="1:34" ht="13.5" thickBot="1" x14ac:dyDescent="0.25">
      <c r="A11" s="2" t="s">
        <v>0</v>
      </c>
      <c r="B11" s="3" t="s">
        <v>1</v>
      </c>
      <c r="C11" s="4" t="s">
        <v>2</v>
      </c>
      <c r="D11" s="4" t="s">
        <v>3</v>
      </c>
      <c r="E11" s="4" t="s">
        <v>4</v>
      </c>
      <c r="F11" s="5" t="s">
        <v>5</v>
      </c>
      <c r="G11" s="2" t="s">
        <v>1</v>
      </c>
      <c r="H11" s="2" t="s">
        <v>2</v>
      </c>
      <c r="I11" s="2" t="s">
        <v>3</v>
      </c>
      <c r="J11" s="2" t="s">
        <v>4</v>
      </c>
      <c r="K11" s="2" t="s">
        <v>5</v>
      </c>
      <c r="L11" s="12" t="s">
        <v>23</v>
      </c>
    </row>
    <row r="12" spans="1:34" ht="19.899999999999999" customHeight="1" x14ac:dyDescent="0.2">
      <c r="A12" s="16"/>
      <c r="B12" s="17"/>
      <c r="C12" s="18"/>
      <c r="D12" s="18"/>
      <c r="E12" s="18"/>
      <c r="F12" s="19"/>
      <c r="G12" s="17"/>
      <c r="H12" s="18"/>
      <c r="I12" s="18"/>
      <c r="J12" s="18"/>
      <c r="K12" s="19"/>
      <c r="L12" s="36" t="str">
        <f t="shared" ref="L12:L38" si="0">IF(SUM(M12:V12)=10,"ok","erreur")</f>
        <v>ok</v>
      </c>
      <c r="M12" s="1">
        <f t="shared" ref="M12:V27" si="1">IF(B12= " ","erreur",1)</f>
        <v>1</v>
      </c>
      <c r="N12" s="1">
        <f t="shared" si="1"/>
        <v>1</v>
      </c>
      <c r="O12" s="1">
        <f t="shared" si="1"/>
        <v>1</v>
      </c>
      <c r="P12" s="1">
        <f t="shared" si="1"/>
        <v>1</v>
      </c>
      <c r="Q12" s="1">
        <f t="shared" si="1"/>
        <v>1</v>
      </c>
      <c r="R12" s="1">
        <f t="shared" si="1"/>
        <v>1</v>
      </c>
      <c r="S12" s="1">
        <f t="shared" si="1"/>
        <v>1</v>
      </c>
      <c r="T12" s="1">
        <f t="shared" si="1"/>
        <v>1</v>
      </c>
      <c r="U12" s="1">
        <f t="shared" si="1"/>
        <v>1</v>
      </c>
      <c r="V12" s="1">
        <f t="shared" si="1"/>
        <v>1</v>
      </c>
    </row>
    <row r="13" spans="1:34" ht="19.899999999999999" customHeight="1" x14ac:dyDescent="0.2">
      <c r="A13" s="21"/>
      <c r="B13" s="22"/>
      <c r="C13" s="23"/>
      <c r="D13" s="23"/>
      <c r="E13" s="23"/>
      <c r="F13" s="24"/>
      <c r="G13" s="22"/>
      <c r="H13" s="23"/>
      <c r="I13" s="23"/>
      <c r="J13" s="23"/>
      <c r="K13" s="24"/>
      <c r="L13" s="36" t="str">
        <f t="shared" si="0"/>
        <v>ok</v>
      </c>
      <c r="M13" s="1">
        <f t="shared" si="1"/>
        <v>1</v>
      </c>
      <c r="N13" s="1">
        <f t="shared" si="1"/>
        <v>1</v>
      </c>
      <c r="O13" s="1">
        <f t="shared" si="1"/>
        <v>1</v>
      </c>
      <c r="P13" s="1">
        <f t="shared" si="1"/>
        <v>1</v>
      </c>
      <c r="Q13" s="1">
        <f t="shared" si="1"/>
        <v>1</v>
      </c>
      <c r="R13" s="1">
        <f t="shared" si="1"/>
        <v>1</v>
      </c>
      <c r="S13" s="1">
        <f t="shared" si="1"/>
        <v>1</v>
      </c>
      <c r="T13" s="1">
        <f t="shared" si="1"/>
        <v>1</v>
      </c>
      <c r="U13" s="1">
        <f t="shared" si="1"/>
        <v>1</v>
      </c>
      <c r="V13" s="1">
        <f t="shared" si="1"/>
        <v>1</v>
      </c>
    </row>
    <row r="14" spans="1:34" ht="19.899999999999999" customHeight="1" x14ac:dyDescent="0.2">
      <c r="A14" s="21"/>
      <c r="B14" s="22"/>
      <c r="C14" s="23"/>
      <c r="D14" s="23"/>
      <c r="E14" s="23"/>
      <c r="F14" s="24"/>
      <c r="G14" s="22"/>
      <c r="H14" s="23"/>
      <c r="I14" s="23"/>
      <c r="J14" s="23"/>
      <c r="K14" s="24"/>
      <c r="L14" s="36" t="str">
        <f t="shared" si="0"/>
        <v>ok</v>
      </c>
      <c r="M14" s="1">
        <f t="shared" si="1"/>
        <v>1</v>
      </c>
      <c r="N14" s="1">
        <f t="shared" si="1"/>
        <v>1</v>
      </c>
      <c r="O14" s="1">
        <f t="shared" si="1"/>
        <v>1</v>
      </c>
      <c r="P14" s="1">
        <f t="shared" si="1"/>
        <v>1</v>
      </c>
      <c r="Q14" s="1">
        <f t="shared" si="1"/>
        <v>1</v>
      </c>
      <c r="R14" s="1">
        <f t="shared" si="1"/>
        <v>1</v>
      </c>
      <c r="S14" s="1">
        <f t="shared" si="1"/>
        <v>1</v>
      </c>
      <c r="T14" s="1">
        <f t="shared" si="1"/>
        <v>1</v>
      </c>
      <c r="U14" s="1">
        <f t="shared" si="1"/>
        <v>1</v>
      </c>
      <c r="V14" s="1">
        <f t="shared" si="1"/>
        <v>1</v>
      </c>
    </row>
    <row r="15" spans="1:34" ht="19.899999999999999" customHeight="1" x14ac:dyDescent="0.2">
      <c r="A15" s="21"/>
      <c r="B15" s="22"/>
      <c r="C15" s="23"/>
      <c r="D15" s="23"/>
      <c r="E15" s="23"/>
      <c r="F15" s="24"/>
      <c r="G15" s="22"/>
      <c r="H15" s="23"/>
      <c r="I15" s="23"/>
      <c r="J15" s="23"/>
      <c r="K15" s="24"/>
      <c r="L15" s="36" t="str">
        <f t="shared" si="0"/>
        <v>ok</v>
      </c>
      <c r="M15" s="1">
        <f t="shared" si="1"/>
        <v>1</v>
      </c>
      <c r="N15" s="1">
        <f t="shared" si="1"/>
        <v>1</v>
      </c>
      <c r="O15" s="1">
        <f t="shared" si="1"/>
        <v>1</v>
      </c>
      <c r="P15" s="1">
        <f t="shared" si="1"/>
        <v>1</v>
      </c>
      <c r="Q15" s="1">
        <f t="shared" si="1"/>
        <v>1</v>
      </c>
      <c r="R15" s="1">
        <f t="shared" si="1"/>
        <v>1</v>
      </c>
      <c r="S15" s="1">
        <f t="shared" si="1"/>
        <v>1</v>
      </c>
      <c r="T15" s="1">
        <f t="shared" si="1"/>
        <v>1</v>
      </c>
      <c r="U15" s="1">
        <f t="shared" si="1"/>
        <v>1</v>
      </c>
      <c r="V15" s="1">
        <f t="shared" si="1"/>
        <v>1</v>
      </c>
      <c r="Y15" s="88"/>
    </row>
    <row r="16" spans="1:34" ht="19.899999999999999" customHeight="1" x14ac:dyDescent="0.2">
      <c r="A16" s="21"/>
      <c r="B16" s="22"/>
      <c r="C16" s="23"/>
      <c r="D16" s="23"/>
      <c r="E16" s="23"/>
      <c r="F16" s="24"/>
      <c r="G16" s="22"/>
      <c r="H16" s="23"/>
      <c r="I16" s="23"/>
      <c r="J16" s="23"/>
      <c r="K16" s="24"/>
      <c r="L16" s="36" t="str">
        <f t="shared" si="0"/>
        <v>ok</v>
      </c>
      <c r="M16" s="1">
        <f t="shared" si="1"/>
        <v>1</v>
      </c>
      <c r="N16" s="1">
        <f t="shared" si="1"/>
        <v>1</v>
      </c>
      <c r="O16" s="1">
        <f t="shared" si="1"/>
        <v>1</v>
      </c>
      <c r="P16" s="1">
        <f t="shared" si="1"/>
        <v>1</v>
      </c>
      <c r="Q16" s="1">
        <f t="shared" si="1"/>
        <v>1</v>
      </c>
      <c r="R16" s="1">
        <f t="shared" si="1"/>
        <v>1</v>
      </c>
      <c r="S16" s="1">
        <f t="shared" si="1"/>
        <v>1</v>
      </c>
      <c r="T16" s="1">
        <f t="shared" si="1"/>
        <v>1</v>
      </c>
      <c r="U16" s="1">
        <f t="shared" si="1"/>
        <v>1</v>
      </c>
      <c r="V16" s="1">
        <f t="shared" si="1"/>
        <v>1</v>
      </c>
    </row>
    <row r="17" spans="1:22" ht="19.899999999999999" customHeight="1" x14ac:dyDescent="0.2">
      <c r="A17" s="21"/>
      <c r="B17" s="22"/>
      <c r="C17" s="23"/>
      <c r="D17" s="23"/>
      <c r="E17" s="23"/>
      <c r="F17" s="24"/>
      <c r="G17" s="22"/>
      <c r="H17" s="23"/>
      <c r="I17" s="23"/>
      <c r="J17" s="23"/>
      <c r="K17" s="24"/>
      <c r="L17" s="36" t="str">
        <f t="shared" si="0"/>
        <v>ok</v>
      </c>
      <c r="M17" s="1">
        <f t="shared" si="1"/>
        <v>1</v>
      </c>
      <c r="N17" s="1">
        <f t="shared" si="1"/>
        <v>1</v>
      </c>
      <c r="O17" s="1">
        <f t="shared" si="1"/>
        <v>1</v>
      </c>
      <c r="P17" s="1">
        <f t="shared" si="1"/>
        <v>1</v>
      </c>
      <c r="Q17" s="1">
        <f t="shared" si="1"/>
        <v>1</v>
      </c>
      <c r="R17" s="1">
        <f t="shared" si="1"/>
        <v>1</v>
      </c>
      <c r="S17" s="1">
        <f t="shared" si="1"/>
        <v>1</v>
      </c>
      <c r="T17" s="1">
        <f t="shared" si="1"/>
        <v>1</v>
      </c>
      <c r="U17" s="1">
        <f t="shared" si="1"/>
        <v>1</v>
      </c>
      <c r="V17" s="1">
        <f t="shared" si="1"/>
        <v>1</v>
      </c>
    </row>
    <row r="18" spans="1:22" ht="19.899999999999999" customHeight="1" x14ac:dyDescent="0.2">
      <c r="A18" s="21"/>
      <c r="B18" s="22"/>
      <c r="C18" s="23"/>
      <c r="D18" s="23"/>
      <c r="E18" s="23"/>
      <c r="F18" s="24"/>
      <c r="G18" s="22"/>
      <c r="H18" s="23"/>
      <c r="I18" s="23"/>
      <c r="J18" s="23"/>
      <c r="K18" s="24"/>
      <c r="L18" s="36" t="str">
        <f t="shared" si="0"/>
        <v>ok</v>
      </c>
      <c r="M18" s="1">
        <f t="shared" si="1"/>
        <v>1</v>
      </c>
      <c r="N18" s="1">
        <f t="shared" si="1"/>
        <v>1</v>
      </c>
      <c r="O18" s="1">
        <f t="shared" si="1"/>
        <v>1</v>
      </c>
      <c r="P18" s="1">
        <f t="shared" si="1"/>
        <v>1</v>
      </c>
      <c r="Q18" s="1">
        <f t="shared" si="1"/>
        <v>1</v>
      </c>
      <c r="R18" s="1">
        <f t="shared" si="1"/>
        <v>1</v>
      </c>
      <c r="S18" s="1">
        <f t="shared" si="1"/>
        <v>1</v>
      </c>
      <c r="T18" s="1">
        <f t="shared" si="1"/>
        <v>1</v>
      </c>
      <c r="U18" s="1">
        <f t="shared" si="1"/>
        <v>1</v>
      </c>
      <c r="V18" s="1">
        <f t="shared" si="1"/>
        <v>1</v>
      </c>
    </row>
    <row r="19" spans="1:22" ht="19.899999999999999" customHeight="1" x14ac:dyDescent="0.2">
      <c r="A19" s="21"/>
      <c r="B19" s="22"/>
      <c r="C19" s="23"/>
      <c r="D19" s="23"/>
      <c r="E19" s="23"/>
      <c r="F19" s="24"/>
      <c r="G19" s="22"/>
      <c r="H19" s="23"/>
      <c r="I19" s="23"/>
      <c r="J19" s="23"/>
      <c r="K19" s="24"/>
      <c r="L19" s="36" t="str">
        <f t="shared" si="0"/>
        <v>ok</v>
      </c>
      <c r="M19" s="1">
        <f t="shared" si="1"/>
        <v>1</v>
      </c>
      <c r="N19" s="1">
        <f t="shared" si="1"/>
        <v>1</v>
      </c>
      <c r="O19" s="1">
        <f t="shared" si="1"/>
        <v>1</v>
      </c>
      <c r="P19" s="1">
        <f t="shared" si="1"/>
        <v>1</v>
      </c>
      <c r="Q19" s="1">
        <f t="shared" si="1"/>
        <v>1</v>
      </c>
      <c r="R19" s="1">
        <f t="shared" si="1"/>
        <v>1</v>
      </c>
      <c r="S19" s="1">
        <f t="shared" si="1"/>
        <v>1</v>
      </c>
      <c r="T19" s="1">
        <f t="shared" si="1"/>
        <v>1</v>
      </c>
      <c r="U19" s="1">
        <f t="shared" si="1"/>
        <v>1</v>
      </c>
      <c r="V19" s="1">
        <f t="shared" si="1"/>
        <v>1</v>
      </c>
    </row>
    <row r="20" spans="1:22" ht="19.899999999999999" customHeight="1" x14ac:dyDescent="0.2">
      <c r="A20" s="21"/>
      <c r="B20" s="22"/>
      <c r="C20" s="23"/>
      <c r="D20" s="23"/>
      <c r="E20" s="23"/>
      <c r="F20" s="24"/>
      <c r="G20" s="22"/>
      <c r="H20" s="23"/>
      <c r="I20" s="23"/>
      <c r="J20" s="23"/>
      <c r="K20" s="24"/>
      <c r="L20" s="36" t="str">
        <f t="shared" si="0"/>
        <v>ok</v>
      </c>
      <c r="M20" s="1">
        <f t="shared" si="1"/>
        <v>1</v>
      </c>
      <c r="N20" s="1">
        <f t="shared" si="1"/>
        <v>1</v>
      </c>
      <c r="O20" s="1">
        <f t="shared" si="1"/>
        <v>1</v>
      </c>
      <c r="P20" s="1">
        <f t="shared" si="1"/>
        <v>1</v>
      </c>
      <c r="Q20" s="1">
        <f t="shared" si="1"/>
        <v>1</v>
      </c>
      <c r="R20" s="1">
        <f t="shared" si="1"/>
        <v>1</v>
      </c>
      <c r="S20" s="1">
        <f t="shared" si="1"/>
        <v>1</v>
      </c>
      <c r="T20" s="1">
        <f t="shared" si="1"/>
        <v>1</v>
      </c>
      <c r="U20" s="1">
        <f t="shared" si="1"/>
        <v>1</v>
      </c>
      <c r="V20" s="1">
        <f t="shared" si="1"/>
        <v>1</v>
      </c>
    </row>
    <row r="21" spans="1:22" ht="19.899999999999999" customHeight="1" x14ac:dyDescent="0.2">
      <c r="A21" s="21"/>
      <c r="B21" s="22"/>
      <c r="C21" s="23"/>
      <c r="D21" s="23"/>
      <c r="E21" s="23"/>
      <c r="F21" s="24"/>
      <c r="G21" s="22"/>
      <c r="H21" s="23"/>
      <c r="I21" s="23"/>
      <c r="J21" s="23"/>
      <c r="K21" s="24"/>
      <c r="L21" s="36" t="str">
        <f t="shared" si="0"/>
        <v>ok</v>
      </c>
      <c r="M21" s="1">
        <f t="shared" si="1"/>
        <v>1</v>
      </c>
      <c r="N21" s="1">
        <f t="shared" si="1"/>
        <v>1</v>
      </c>
      <c r="O21" s="1">
        <f t="shared" si="1"/>
        <v>1</v>
      </c>
      <c r="P21" s="1">
        <f t="shared" si="1"/>
        <v>1</v>
      </c>
      <c r="Q21" s="1">
        <f t="shared" si="1"/>
        <v>1</v>
      </c>
      <c r="R21" s="1">
        <f t="shared" si="1"/>
        <v>1</v>
      </c>
      <c r="S21" s="1">
        <f t="shared" si="1"/>
        <v>1</v>
      </c>
      <c r="T21" s="1">
        <f t="shared" si="1"/>
        <v>1</v>
      </c>
      <c r="U21" s="1">
        <f t="shared" si="1"/>
        <v>1</v>
      </c>
      <c r="V21" s="1">
        <f t="shared" si="1"/>
        <v>1</v>
      </c>
    </row>
    <row r="22" spans="1:22" ht="19.899999999999999" customHeight="1" x14ac:dyDescent="0.2">
      <c r="A22" s="21"/>
      <c r="B22" s="22"/>
      <c r="C22" s="23"/>
      <c r="D22" s="23"/>
      <c r="E22" s="23"/>
      <c r="F22" s="24"/>
      <c r="G22" s="22"/>
      <c r="H22" s="23"/>
      <c r="I22" s="23"/>
      <c r="J22" s="23"/>
      <c r="K22" s="24"/>
      <c r="L22" s="36" t="str">
        <f t="shared" si="0"/>
        <v>ok</v>
      </c>
      <c r="M22" s="1">
        <f t="shared" si="1"/>
        <v>1</v>
      </c>
      <c r="N22" s="1">
        <f t="shared" si="1"/>
        <v>1</v>
      </c>
      <c r="O22" s="1">
        <f t="shared" si="1"/>
        <v>1</v>
      </c>
      <c r="P22" s="1">
        <f t="shared" si="1"/>
        <v>1</v>
      </c>
      <c r="Q22" s="1">
        <f t="shared" si="1"/>
        <v>1</v>
      </c>
      <c r="R22" s="1">
        <f t="shared" si="1"/>
        <v>1</v>
      </c>
      <c r="S22" s="1">
        <f t="shared" si="1"/>
        <v>1</v>
      </c>
      <c r="T22" s="1">
        <f t="shared" si="1"/>
        <v>1</v>
      </c>
      <c r="U22" s="1">
        <f t="shared" si="1"/>
        <v>1</v>
      </c>
      <c r="V22" s="1">
        <f t="shared" si="1"/>
        <v>1</v>
      </c>
    </row>
    <row r="23" spans="1:22" ht="19.899999999999999" customHeight="1" x14ac:dyDescent="0.2">
      <c r="A23" s="21"/>
      <c r="B23" s="22"/>
      <c r="C23" s="23"/>
      <c r="D23" s="23"/>
      <c r="E23" s="23"/>
      <c r="F23" s="24"/>
      <c r="G23" s="22"/>
      <c r="H23" s="23"/>
      <c r="I23" s="23"/>
      <c r="J23" s="23"/>
      <c r="K23" s="24"/>
      <c r="L23" s="36" t="str">
        <f t="shared" si="0"/>
        <v>ok</v>
      </c>
      <c r="M23" s="1">
        <f t="shared" si="1"/>
        <v>1</v>
      </c>
      <c r="N23" s="1">
        <f t="shared" si="1"/>
        <v>1</v>
      </c>
      <c r="O23" s="1">
        <f t="shared" si="1"/>
        <v>1</v>
      </c>
      <c r="P23" s="1">
        <f t="shared" si="1"/>
        <v>1</v>
      </c>
      <c r="Q23" s="1">
        <f t="shared" si="1"/>
        <v>1</v>
      </c>
      <c r="R23" s="1">
        <f t="shared" si="1"/>
        <v>1</v>
      </c>
      <c r="S23" s="1">
        <f t="shared" si="1"/>
        <v>1</v>
      </c>
      <c r="T23" s="1">
        <f t="shared" si="1"/>
        <v>1</v>
      </c>
      <c r="U23" s="1">
        <f t="shared" si="1"/>
        <v>1</v>
      </c>
      <c r="V23" s="1">
        <f t="shared" si="1"/>
        <v>1</v>
      </c>
    </row>
    <row r="24" spans="1:22" ht="19.899999999999999" customHeight="1" x14ac:dyDescent="0.2">
      <c r="A24" s="21"/>
      <c r="B24" s="22"/>
      <c r="C24" s="23"/>
      <c r="D24" s="23"/>
      <c r="E24" s="23"/>
      <c r="F24" s="24"/>
      <c r="G24" s="22"/>
      <c r="H24" s="23"/>
      <c r="I24" s="23"/>
      <c r="J24" s="23"/>
      <c r="K24" s="24"/>
      <c r="L24" s="36" t="str">
        <f t="shared" si="0"/>
        <v>ok</v>
      </c>
      <c r="M24" s="1">
        <f t="shared" si="1"/>
        <v>1</v>
      </c>
      <c r="N24" s="1">
        <f t="shared" si="1"/>
        <v>1</v>
      </c>
      <c r="O24" s="1">
        <f t="shared" si="1"/>
        <v>1</v>
      </c>
      <c r="P24" s="1">
        <f t="shared" si="1"/>
        <v>1</v>
      </c>
      <c r="Q24" s="1">
        <f t="shared" si="1"/>
        <v>1</v>
      </c>
      <c r="R24" s="1">
        <f t="shared" si="1"/>
        <v>1</v>
      </c>
      <c r="S24" s="1">
        <f t="shared" si="1"/>
        <v>1</v>
      </c>
      <c r="T24" s="1">
        <f t="shared" si="1"/>
        <v>1</v>
      </c>
      <c r="U24" s="1">
        <f t="shared" si="1"/>
        <v>1</v>
      </c>
      <c r="V24" s="1">
        <f t="shared" si="1"/>
        <v>1</v>
      </c>
    </row>
    <row r="25" spans="1:22" ht="19.899999999999999" customHeight="1" x14ac:dyDescent="0.2">
      <c r="A25" s="21"/>
      <c r="B25" s="22"/>
      <c r="C25" s="23"/>
      <c r="D25" s="23"/>
      <c r="E25" s="23"/>
      <c r="F25" s="24"/>
      <c r="G25" s="22"/>
      <c r="H25" s="23"/>
      <c r="I25" s="23"/>
      <c r="J25" s="23"/>
      <c r="K25" s="24"/>
      <c r="L25" s="36" t="str">
        <f t="shared" si="0"/>
        <v>ok</v>
      </c>
      <c r="M25" s="1">
        <f t="shared" si="1"/>
        <v>1</v>
      </c>
      <c r="N25" s="1">
        <f t="shared" si="1"/>
        <v>1</v>
      </c>
      <c r="O25" s="1">
        <f t="shared" si="1"/>
        <v>1</v>
      </c>
      <c r="P25" s="1">
        <f t="shared" si="1"/>
        <v>1</v>
      </c>
      <c r="Q25" s="1">
        <f t="shared" si="1"/>
        <v>1</v>
      </c>
      <c r="R25" s="1">
        <f t="shared" si="1"/>
        <v>1</v>
      </c>
      <c r="S25" s="1">
        <f t="shared" si="1"/>
        <v>1</v>
      </c>
      <c r="T25" s="1">
        <f t="shared" si="1"/>
        <v>1</v>
      </c>
      <c r="U25" s="1">
        <f t="shared" si="1"/>
        <v>1</v>
      </c>
      <c r="V25" s="1">
        <f t="shared" si="1"/>
        <v>1</v>
      </c>
    </row>
    <row r="26" spans="1:22" ht="19.899999999999999" customHeight="1" x14ac:dyDescent="0.2">
      <c r="A26" s="21"/>
      <c r="B26" s="22"/>
      <c r="C26" s="23"/>
      <c r="D26" s="23"/>
      <c r="E26" s="23"/>
      <c r="F26" s="24"/>
      <c r="G26" s="22"/>
      <c r="H26" s="23"/>
      <c r="I26" s="23"/>
      <c r="J26" s="23"/>
      <c r="K26" s="24"/>
      <c r="L26" s="36" t="str">
        <f t="shared" si="0"/>
        <v>ok</v>
      </c>
      <c r="M26" s="1">
        <f t="shared" si="1"/>
        <v>1</v>
      </c>
      <c r="N26" s="1">
        <f t="shared" si="1"/>
        <v>1</v>
      </c>
      <c r="O26" s="1">
        <f t="shared" si="1"/>
        <v>1</v>
      </c>
      <c r="P26" s="1">
        <f t="shared" si="1"/>
        <v>1</v>
      </c>
      <c r="Q26" s="1">
        <f t="shared" si="1"/>
        <v>1</v>
      </c>
      <c r="R26" s="1">
        <f t="shared" si="1"/>
        <v>1</v>
      </c>
      <c r="S26" s="1">
        <f t="shared" si="1"/>
        <v>1</v>
      </c>
      <c r="T26" s="1">
        <f t="shared" si="1"/>
        <v>1</v>
      </c>
      <c r="U26" s="1">
        <f t="shared" si="1"/>
        <v>1</v>
      </c>
      <c r="V26" s="1">
        <f t="shared" si="1"/>
        <v>1</v>
      </c>
    </row>
    <row r="27" spans="1:22" ht="19.899999999999999" customHeight="1" x14ac:dyDescent="0.2">
      <c r="A27" s="21"/>
      <c r="B27" s="22"/>
      <c r="C27" s="23"/>
      <c r="D27" s="23"/>
      <c r="E27" s="23"/>
      <c r="F27" s="24"/>
      <c r="G27" s="22"/>
      <c r="H27" s="23"/>
      <c r="I27" s="23"/>
      <c r="J27" s="23"/>
      <c r="K27" s="24"/>
      <c r="L27" s="36" t="str">
        <f t="shared" si="0"/>
        <v>ok</v>
      </c>
      <c r="M27" s="1">
        <f t="shared" si="1"/>
        <v>1</v>
      </c>
      <c r="N27" s="1">
        <f t="shared" si="1"/>
        <v>1</v>
      </c>
      <c r="O27" s="1">
        <f t="shared" si="1"/>
        <v>1</v>
      </c>
      <c r="P27" s="1">
        <f t="shared" si="1"/>
        <v>1</v>
      </c>
      <c r="Q27" s="1">
        <f t="shared" si="1"/>
        <v>1</v>
      </c>
      <c r="R27" s="1">
        <f t="shared" si="1"/>
        <v>1</v>
      </c>
      <c r="S27" s="1">
        <f t="shared" si="1"/>
        <v>1</v>
      </c>
      <c r="T27" s="1">
        <f t="shared" si="1"/>
        <v>1</v>
      </c>
      <c r="U27" s="1">
        <f t="shared" si="1"/>
        <v>1</v>
      </c>
      <c r="V27" s="1">
        <f t="shared" si="1"/>
        <v>1</v>
      </c>
    </row>
    <row r="28" spans="1:22" ht="19.899999999999999" customHeight="1" x14ac:dyDescent="0.2">
      <c r="A28" s="21"/>
      <c r="B28" s="22"/>
      <c r="C28" s="23"/>
      <c r="D28" s="23"/>
      <c r="E28" s="23"/>
      <c r="F28" s="24"/>
      <c r="G28" s="22"/>
      <c r="H28" s="23"/>
      <c r="I28" s="23"/>
      <c r="J28" s="23"/>
      <c r="K28" s="24"/>
      <c r="L28" s="36" t="str">
        <f t="shared" si="0"/>
        <v>ok</v>
      </c>
      <c r="M28" s="1">
        <f t="shared" ref="M28:V38" si="2">IF(B28= " ","erreur",1)</f>
        <v>1</v>
      </c>
      <c r="N28" s="1">
        <f t="shared" si="2"/>
        <v>1</v>
      </c>
      <c r="O28" s="1">
        <f t="shared" si="2"/>
        <v>1</v>
      </c>
      <c r="P28" s="1">
        <f t="shared" si="2"/>
        <v>1</v>
      </c>
      <c r="Q28" s="1">
        <f t="shared" si="2"/>
        <v>1</v>
      </c>
      <c r="R28" s="1">
        <f t="shared" si="2"/>
        <v>1</v>
      </c>
      <c r="S28" s="1">
        <f t="shared" si="2"/>
        <v>1</v>
      </c>
      <c r="T28" s="1">
        <f t="shared" si="2"/>
        <v>1</v>
      </c>
      <c r="U28" s="1">
        <f t="shared" si="2"/>
        <v>1</v>
      </c>
      <c r="V28" s="1">
        <f t="shared" si="2"/>
        <v>1</v>
      </c>
    </row>
    <row r="29" spans="1:22" ht="19.899999999999999" customHeight="1" x14ac:dyDescent="0.2">
      <c r="A29" s="21"/>
      <c r="B29" s="22"/>
      <c r="C29" s="23"/>
      <c r="D29" s="23"/>
      <c r="E29" s="23"/>
      <c r="F29" s="24"/>
      <c r="G29" s="22"/>
      <c r="H29" s="23"/>
      <c r="I29" s="23"/>
      <c r="J29" s="23"/>
      <c r="K29" s="24"/>
      <c r="L29" s="36" t="str">
        <f t="shared" si="0"/>
        <v>ok</v>
      </c>
      <c r="M29" s="1">
        <f t="shared" si="2"/>
        <v>1</v>
      </c>
      <c r="N29" s="1">
        <f t="shared" si="2"/>
        <v>1</v>
      </c>
      <c r="O29" s="1">
        <f t="shared" si="2"/>
        <v>1</v>
      </c>
      <c r="P29" s="1">
        <f t="shared" si="2"/>
        <v>1</v>
      </c>
      <c r="Q29" s="1">
        <f t="shared" si="2"/>
        <v>1</v>
      </c>
      <c r="R29" s="1">
        <f t="shared" si="2"/>
        <v>1</v>
      </c>
      <c r="S29" s="1">
        <f t="shared" si="2"/>
        <v>1</v>
      </c>
      <c r="T29" s="1">
        <f t="shared" si="2"/>
        <v>1</v>
      </c>
      <c r="U29" s="1">
        <f t="shared" si="2"/>
        <v>1</v>
      </c>
      <c r="V29" s="1">
        <f t="shared" si="2"/>
        <v>1</v>
      </c>
    </row>
    <row r="30" spans="1:22" ht="19.899999999999999" customHeight="1" x14ac:dyDescent="0.2">
      <c r="A30" s="21"/>
      <c r="B30" s="22"/>
      <c r="C30" s="23"/>
      <c r="D30" s="23"/>
      <c r="E30" s="23"/>
      <c r="F30" s="24"/>
      <c r="G30" s="22"/>
      <c r="H30" s="23"/>
      <c r="I30" s="23"/>
      <c r="J30" s="23"/>
      <c r="K30" s="24"/>
      <c r="L30" s="36" t="str">
        <f t="shared" si="0"/>
        <v>ok</v>
      </c>
      <c r="M30" s="1">
        <f t="shared" si="2"/>
        <v>1</v>
      </c>
      <c r="N30" s="1">
        <f t="shared" si="2"/>
        <v>1</v>
      </c>
      <c r="O30" s="1">
        <f t="shared" si="2"/>
        <v>1</v>
      </c>
      <c r="P30" s="1">
        <f t="shared" si="2"/>
        <v>1</v>
      </c>
      <c r="Q30" s="1">
        <f t="shared" si="2"/>
        <v>1</v>
      </c>
      <c r="R30" s="1">
        <f t="shared" si="2"/>
        <v>1</v>
      </c>
      <c r="S30" s="1">
        <f t="shared" si="2"/>
        <v>1</v>
      </c>
      <c r="T30" s="1">
        <f t="shared" si="2"/>
        <v>1</v>
      </c>
      <c r="U30" s="1">
        <f t="shared" si="2"/>
        <v>1</v>
      </c>
      <c r="V30" s="1">
        <f t="shared" si="2"/>
        <v>1</v>
      </c>
    </row>
    <row r="31" spans="1:22" ht="19.899999999999999" customHeight="1" x14ac:dyDescent="0.2">
      <c r="A31" s="21"/>
      <c r="B31" s="22"/>
      <c r="C31" s="23"/>
      <c r="D31" s="23"/>
      <c r="E31" s="23"/>
      <c r="F31" s="24"/>
      <c r="G31" s="22"/>
      <c r="H31" s="23"/>
      <c r="I31" s="23"/>
      <c r="J31" s="23"/>
      <c r="K31" s="24"/>
      <c r="L31" s="36" t="str">
        <f t="shared" si="0"/>
        <v>ok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1</v>
      </c>
      <c r="S31" s="1">
        <f t="shared" si="2"/>
        <v>1</v>
      </c>
      <c r="T31" s="1">
        <f t="shared" si="2"/>
        <v>1</v>
      </c>
      <c r="U31" s="1">
        <f t="shared" si="2"/>
        <v>1</v>
      </c>
      <c r="V31" s="1">
        <f t="shared" si="2"/>
        <v>1</v>
      </c>
    </row>
    <row r="32" spans="1:22" ht="19.899999999999999" customHeight="1" x14ac:dyDescent="0.2">
      <c r="A32" s="21"/>
      <c r="B32" s="22"/>
      <c r="C32" s="23"/>
      <c r="D32" s="23"/>
      <c r="E32" s="23"/>
      <c r="F32" s="24"/>
      <c r="G32" s="22"/>
      <c r="H32" s="23"/>
      <c r="I32" s="23"/>
      <c r="J32" s="23"/>
      <c r="K32" s="24"/>
      <c r="L32" s="36" t="str">
        <f t="shared" si="0"/>
        <v>ok</v>
      </c>
      <c r="M32" s="1">
        <f t="shared" si="2"/>
        <v>1</v>
      </c>
      <c r="N32" s="1">
        <f t="shared" si="2"/>
        <v>1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1</v>
      </c>
      <c r="V32" s="1">
        <f t="shared" si="2"/>
        <v>1</v>
      </c>
    </row>
    <row r="33" spans="1:22" ht="19.899999999999999" customHeight="1" x14ac:dyDescent="0.2">
      <c r="A33" s="21"/>
      <c r="B33" s="22"/>
      <c r="C33" s="23"/>
      <c r="D33" s="23"/>
      <c r="E33" s="23"/>
      <c r="F33" s="24"/>
      <c r="G33" s="22"/>
      <c r="H33" s="23"/>
      <c r="I33" s="23"/>
      <c r="J33" s="23"/>
      <c r="K33" s="24"/>
      <c r="L33" s="36" t="str">
        <f t="shared" si="0"/>
        <v>ok</v>
      </c>
      <c r="M33" s="1">
        <f t="shared" si="2"/>
        <v>1</v>
      </c>
      <c r="N33" s="1">
        <f t="shared" si="2"/>
        <v>1</v>
      </c>
      <c r="O33" s="1">
        <f t="shared" si="2"/>
        <v>1</v>
      </c>
      <c r="P33" s="1">
        <f t="shared" si="2"/>
        <v>1</v>
      </c>
      <c r="Q33" s="1">
        <f t="shared" si="2"/>
        <v>1</v>
      </c>
      <c r="R33" s="1">
        <f t="shared" si="2"/>
        <v>1</v>
      </c>
      <c r="S33" s="1">
        <f t="shared" si="2"/>
        <v>1</v>
      </c>
      <c r="T33" s="1">
        <f t="shared" si="2"/>
        <v>1</v>
      </c>
      <c r="U33" s="1">
        <f t="shared" si="2"/>
        <v>1</v>
      </c>
      <c r="V33" s="1">
        <f t="shared" si="2"/>
        <v>1</v>
      </c>
    </row>
    <row r="34" spans="1:22" ht="19.899999999999999" customHeight="1" x14ac:dyDescent="0.2">
      <c r="A34" s="21"/>
      <c r="B34" s="22"/>
      <c r="C34" s="23"/>
      <c r="D34" s="23"/>
      <c r="E34" s="23"/>
      <c r="F34" s="24"/>
      <c r="G34" s="22"/>
      <c r="H34" s="23"/>
      <c r="I34" s="23"/>
      <c r="J34" s="23"/>
      <c r="K34" s="24"/>
      <c r="L34" s="36" t="str">
        <f t="shared" si="0"/>
        <v>ok</v>
      </c>
      <c r="M34" s="1">
        <f t="shared" si="2"/>
        <v>1</v>
      </c>
      <c r="N34" s="1">
        <f t="shared" si="2"/>
        <v>1</v>
      </c>
      <c r="O34" s="1">
        <f t="shared" si="2"/>
        <v>1</v>
      </c>
      <c r="P34" s="1">
        <f t="shared" si="2"/>
        <v>1</v>
      </c>
      <c r="Q34" s="1">
        <f t="shared" si="2"/>
        <v>1</v>
      </c>
      <c r="R34" s="1">
        <f t="shared" si="2"/>
        <v>1</v>
      </c>
      <c r="S34" s="1">
        <f t="shared" si="2"/>
        <v>1</v>
      </c>
      <c r="T34" s="1">
        <f t="shared" si="2"/>
        <v>1</v>
      </c>
      <c r="U34" s="1">
        <f t="shared" si="2"/>
        <v>1</v>
      </c>
      <c r="V34" s="1">
        <f t="shared" si="2"/>
        <v>1</v>
      </c>
    </row>
    <row r="35" spans="1:22" ht="19.899999999999999" customHeight="1" x14ac:dyDescent="0.2">
      <c r="A35" s="21"/>
      <c r="B35" s="22"/>
      <c r="C35" s="23"/>
      <c r="D35" s="23"/>
      <c r="E35" s="23"/>
      <c r="F35" s="24"/>
      <c r="G35" s="22"/>
      <c r="H35" s="23"/>
      <c r="I35" s="23"/>
      <c r="J35" s="23"/>
      <c r="K35" s="24"/>
      <c r="L35" s="36" t="str">
        <f t="shared" si="0"/>
        <v>ok</v>
      </c>
      <c r="M35" s="1">
        <f t="shared" si="2"/>
        <v>1</v>
      </c>
      <c r="N35" s="1">
        <f t="shared" si="2"/>
        <v>1</v>
      </c>
      <c r="O35" s="1">
        <f t="shared" si="2"/>
        <v>1</v>
      </c>
      <c r="P35" s="1">
        <f t="shared" si="2"/>
        <v>1</v>
      </c>
      <c r="Q35" s="1">
        <f t="shared" si="2"/>
        <v>1</v>
      </c>
      <c r="R35" s="1">
        <f t="shared" si="2"/>
        <v>1</v>
      </c>
      <c r="S35" s="1">
        <f t="shared" si="2"/>
        <v>1</v>
      </c>
      <c r="T35" s="1">
        <f t="shared" si="2"/>
        <v>1</v>
      </c>
      <c r="U35" s="1">
        <f t="shared" si="2"/>
        <v>1</v>
      </c>
      <c r="V35" s="1">
        <f t="shared" si="2"/>
        <v>1</v>
      </c>
    </row>
    <row r="36" spans="1:22" ht="19.899999999999999" customHeight="1" x14ac:dyDescent="0.2">
      <c r="A36" s="21"/>
      <c r="B36" s="22"/>
      <c r="C36" s="23"/>
      <c r="D36" s="23"/>
      <c r="E36" s="23"/>
      <c r="F36" s="24"/>
      <c r="G36" s="22"/>
      <c r="H36" s="23"/>
      <c r="I36" s="23"/>
      <c r="J36" s="23"/>
      <c r="K36" s="24"/>
      <c r="L36" s="36" t="str">
        <f t="shared" si="0"/>
        <v>ok</v>
      </c>
      <c r="M36" s="1">
        <f t="shared" si="2"/>
        <v>1</v>
      </c>
      <c r="N36" s="1">
        <f t="shared" si="2"/>
        <v>1</v>
      </c>
      <c r="O36" s="1">
        <f t="shared" si="2"/>
        <v>1</v>
      </c>
      <c r="P36" s="1">
        <f t="shared" si="2"/>
        <v>1</v>
      </c>
      <c r="Q36" s="1">
        <f t="shared" si="2"/>
        <v>1</v>
      </c>
      <c r="R36" s="1">
        <f t="shared" si="2"/>
        <v>1</v>
      </c>
      <c r="S36" s="1">
        <f t="shared" si="2"/>
        <v>1</v>
      </c>
      <c r="T36" s="1">
        <f t="shared" si="2"/>
        <v>1</v>
      </c>
      <c r="U36" s="1">
        <f t="shared" si="2"/>
        <v>1</v>
      </c>
      <c r="V36" s="1">
        <f t="shared" si="2"/>
        <v>1</v>
      </c>
    </row>
    <row r="37" spans="1:22" ht="19.899999999999999" customHeight="1" x14ac:dyDescent="0.2">
      <c r="A37" s="21"/>
      <c r="B37" s="22"/>
      <c r="C37" s="23"/>
      <c r="D37" s="23"/>
      <c r="E37" s="23"/>
      <c r="F37" s="24"/>
      <c r="G37" s="22"/>
      <c r="H37" s="23"/>
      <c r="I37" s="23"/>
      <c r="J37" s="23"/>
      <c r="K37" s="24"/>
      <c r="L37" s="36" t="str">
        <f t="shared" si="0"/>
        <v>ok</v>
      </c>
      <c r="M37" s="1">
        <f t="shared" si="2"/>
        <v>1</v>
      </c>
      <c r="N37" s="1">
        <f t="shared" si="2"/>
        <v>1</v>
      </c>
      <c r="O37" s="1">
        <f t="shared" si="2"/>
        <v>1</v>
      </c>
      <c r="P37" s="1">
        <f t="shared" si="2"/>
        <v>1</v>
      </c>
      <c r="Q37" s="1">
        <f t="shared" si="2"/>
        <v>1</v>
      </c>
      <c r="R37" s="1">
        <f t="shared" si="2"/>
        <v>1</v>
      </c>
      <c r="S37" s="1">
        <f t="shared" si="2"/>
        <v>1</v>
      </c>
      <c r="T37" s="1">
        <f t="shared" si="2"/>
        <v>1</v>
      </c>
      <c r="U37" s="1">
        <f t="shared" si="2"/>
        <v>1</v>
      </c>
      <c r="V37" s="1">
        <f t="shared" si="2"/>
        <v>1</v>
      </c>
    </row>
    <row r="38" spans="1:22" ht="19.899999999999999" customHeight="1" thickBot="1" x14ac:dyDescent="0.25">
      <c r="A38" s="8"/>
      <c r="B38" s="9"/>
      <c r="C38" s="10"/>
      <c r="D38" s="10"/>
      <c r="E38" s="10"/>
      <c r="F38" s="11"/>
      <c r="G38" s="9"/>
      <c r="H38" s="10"/>
      <c r="I38" s="10"/>
      <c r="J38" s="10"/>
      <c r="K38" s="11"/>
      <c r="L38" s="36" t="str">
        <f t="shared" si="0"/>
        <v>ok</v>
      </c>
      <c r="M38" s="1">
        <f t="shared" si="2"/>
        <v>1</v>
      </c>
      <c r="N38" s="1">
        <f t="shared" si="2"/>
        <v>1</v>
      </c>
      <c r="O38" s="1">
        <f t="shared" si="2"/>
        <v>1</v>
      </c>
      <c r="P38" s="1">
        <f t="shared" si="2"/>
        <v>1</v>
      </c>
      <c r="Q38" s="1">
        <f t="shared" si="2"/>
        <v>1</v>
      </c>
      <c r="R38" s="1">
        <f t="shared" si="2"/>
        <v>1</v>
      </c>
      <c r="S38" s="1">
        <f t="shared" si="2"/>
        <v>1</v>
      </c>
      <c r="T38" s="1">
        <f t="shared" si="2"/>
        <v>1</v>
      </c>
      <c r="U38" s="1">
        <f t="shared" si="2"/>
        <v>1</v>
      </c>
      <c r="V38" s="1">
        <f t="shared" si="2"/>
        <v>1</v>
      </c>
    </row>
    <row r="39" spans="1:22" ht="8.4499999999999993" customHeight="1" x14ac:dyDescent="0.2"/>
    <row r="40" spans="1:22" s="43" customFormat="1" ht="19.899999999999999" customHeight="1" x14ac:dyDescent="0.2">
      <c r="A40" s="101" t="s">
        <v>8</v>
      </c>
      <c r="B40" s="58">
        <f>COUNTA(B12:B38)</f>
        <v>0</v>
      </c>
      <c r="C40" s="58">
        <f t="shared" ref="C40:K40" si="3">COUNTA(C12:C38)</f>
        <v>0</v>
      </c>
      <c r="D40" s="58">
        <f t="shared" si="3"/>
        <v>0</v>
      </c>
      <c r="E40" s="58">
        <f t="shared" si="3"/>
        <v>0</v>
      </c>
      <c r="F40" s="58">
        <f t="shared" si="3"/>
        <v>0</v>
      </c>
      <c r="G40" s="58">
        <f t="shared" si="3"/>
        <v>0</v>
      </c>
      <c r="H40" s="58">
        <f t="shared" si="3"/>
        <v>0</v>
      </c>
      <c r="I40" s="58">
        <f t="shared" si="3"/>
        <v>0</v>
      </c>
      <c r="J40" s="58">
        <f t="shared" si="3"/>
        <v>0</v>
      </c>
      <c r="K40" s="58">
        <f t="shared" si="3"/>
        <v>0</v>
      </c>
      <c r="L40" s="59"/>
    </row>
    <row r="41" spans="1:22" s="43" customFormat="1" ht="9" customHeight="1" x14ac:dyDescent="0.2">
      <c r="A41" s="108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59"/>
    </row>
    <row r="42" spans="1:22" s="43" customFormat="1" ht="19.899999999999999" customHeight="1" x14ac:dyDescent="0.2">
      <c r="A42" s="101" t="s">
        <v>10</v>
      </c>
      <c r="B42" s="61">
        <f>SUM(B40:K40)</f>
        <v>0</v>
      </c>
      <c r="C42" s="62"/>
      <c r="D42" s="62"/>
      <c r="E42" s="62"/>
      <c r="F42" s="62"/>
      <c r="G42" s="62"/>
      <c r="H42" s="62"/>
      <c r="I42" s="62"/>
      <c r="J42" s="62"/>
      <c r="K42" s="62"/>
      <c r="L42" s="59"/>
    </row>
    <row r="43" spans="1:22" s="43" customFormat="1" ht="19.899999999999999" customHeight="1" x14ac:dyDescent="0.2">
      <c r="A43" s="103" t="s">
        <v>11</v>
      </c>
      <c r="B43" s="64">
        <v>7</v>
      </c>
      <c r="L43" s="59"/>
    </row>
    <row r="44" spans="1:22" s="43" customFormat="1" ht="19.899999999999999" customHeight="1" x14ac:dyDescent="0.2">
      <c r="A44" s="104" t="s">
        <v>12</v>
      </c>
      <c r="B44" s="66">
        <f>+B43*B42</f>
        <v>0</v>
      </c>
      <c r="L44" s="59"/>
    </row>
    <row r="45" spans="1:22" ht="19.899999999999999" customHeight="1" x14ac:dyDescent="0.2"/>
    <row r="46" spans="1:22" ht="19.899999999999999" customHeight="1" x14ac:dyDescent="0.2"/>
    <row r="47" spans="1:22" ht="19.899999999999999" customHeight="1" x14ac:dyDescent="0.2"/>
    <row r="48" spans="1:22" ht="19.899999999999999" customHeight="1" x14ac:dyDescent="0.2"/>
    <row r="49" ht="19.899999999999999" customHeight="1" x14ac:dyDescent="0.2"/>
    <row r="50" ht="19.899999999999999" customHeight="1" x14ac:dyDescent="0.2"/>
  </sheetData>
  <sheetProtection algorithmName="SHA-512" hashValue="Na7ogRxeR8Y48YMoRF93+Dj5ns2DLzqQReCm09Ewd4YH0TmEpzOwwLTGHwURSoFzWbSH/yNBf7xMm9XRKGfkDQ==" saltValue="I3EdmUgAiq4CGiPV0pG/Aw==" spinCount="100000" sheet="1" selectLockedCells="1"/>
  <mergeCells count="9">
    <mergeCell ref="A1:K1"/>
    <mergeCell ref="A2:K2"/>
    <mergeCell ref="X4:AH4"/>
    <mergeCell ref="A5:K5"/>
    <mergeCell ref="B10:F10"/>
    <mergeCell ref="G10:K10"/>
    <mergeCell ref="A7:L7"/>
    <mergeCell ref="C4:K4"/>
    <mergeCell ref="B3:L3"/>
  </mergeCells>
  <printOptions horizontalCentered="1"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Synthèse Inscriptions</vt:lpstr>
      <vt:lpstr>Circuit Rouge</vt:lpstr>
      <vt:lpstr>Circuit Bleu</vt:lpstr>
      <vt:lpstr>Circuit jaune</vt:lpstr>
      <vt:lpstr>Marche Nordique</vt:lpstr>
      <vt:lpstr>marche aquatique</vt:lpstr>
      <vt:lpstr>Circuit urbain</vt:lpstr>
      <vt:lpstr>'Circuit Rouge'!Zone_d_impression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René</dc:creator>
  <cp:lastModifiedBy>Comité Var de Tennis</cp:lastModifiedBy>
  <cp:lastPrinted>2017-03-07T09:40:11Z</cp:lastPrinted>
  <dcterms:created xsi:type="dcterms:W3CDTF">2016-02-20T08:59:04Z</dcterms:created>
  <dcterms:modified xsi:type="dcterms:W3CDTF">2017-03-17T13:04:46Z</dcterms:modified>
</cp:coreProperties>
</file>