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\Documents\Classements\ANNEE 2015\Montagnat 2015\Ecole Montagnat 2015\"/>
    </mc:Choice>
  </mc:AlternateContent>
  <bookViews>
    <workbookView xWindow="0" yWindow="0" windowWidth="21600" windowHeight="9885"/>
  </bookViews>
  <sheets>
    <sheet name="PP" sheetId="1" r:id="rId1"/>
    <sheet name="PB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<sst xmlns="http://schemas.openxmlformats.org/spreadsheetml/2006/main" count="948" uniqueCount="194">
  <si>
    <t>Ecole de Cyclisme de Bourg en Bresse</t>
  </si>
  <si>
    <t>Prix de Montagnat</t>
  </si>
  <si>
    <t>Ecole de Cyclisme</t>
  </si>
  <si>
    <t>ETAT  DES  RESULTATS : Prélicencié</t>
  </si>
  <si>
    <t>Place</t>
  </si>
  <si>
    <t>Dossard</t>
  </si>
  <si>
    <t>Nom et prénom</t>
  </si>
  <si>
    <t>Club</t>
  </si>
  <si>
    <t>Licence</t>
  </si>
  <si>
    <t>Cat</t>
  </si>
  <si>
    <t>Sx</t>
  </si>
  <si>
    <t>Jeux</t>
  </si>
  <si>
    <t>Sprint court</t>
  </si>
  <si>
    <t>Sprint long</t>
  </si>
  <si>
    <t>Chrono</t>
  </si>
  <si>
    <t>Route</t>
  </si>
  <si>
    <t>Cyclo-cross</t>
  </si>
  <si>
    <t>Total</t>
  </si>
  <si>
    <t>Dos</t>
  </si>
  <si>
    <t>Temps</t>
  </si>
  <si>
    <t>Points</t>
  </si>
  <si>
    <t>POMI Chloe</t>
  </si>
  <si>
    <t>E.C. BOURG EN BRESSE</t>
  </si>
  <si>
    <t>2401004090</t>
  </si>
  <si>
    <t>Pré 3</t>
  </si>
  <si>
    <t>F</t>
  </si>
  <si>
    <t/>
  </si>
  <si>
    <t>BEREZIAT Louis</t>
  </si>
  <si>
    <t>2401004080</t>
  </si>
  <si>
    <t xml:space="preserve">Pré </t>
  </si>
  <si>
    <t>M</t>
  </si>
  <si>
    <t>MONTEYNE Flavie</t>
  </si>
  <si>
    <t>U.C. GESSIENNE</t>
  </si>
  <si>
    <t>2401062083</t>
  </si>
  <si>
    <t>ETAT  DES  RESULTATS : Poussin</t>
  </si>
  <si>
    <t>MURTIN Ugo</t>
  </si>
  <si>
    <t>VELO CLUB D'AMBERIEU</t>
  </si>
  <si>
    <t>2401009055</t>
  </si>
  <si>
    <t>Pou 2</t>
  </si>
  <si>
    <t>GUEUDRET Lucas</t>
  </si>
  <si>
    <t>2401004066</t>
  </si>
  <si>
    <t>Pou 1</t>
  </si>
  <si>
    <t>CAMELS Romain</t>
  </si>
  <si>
    <t>2401004057</t>
  </si>
  <si>
    <t xml:space="preserve">Pou </t>
  </si>
  <si>
    <t>GARAIX Mathys</t>
  </si>
  <si>
    <t>2401004072</t>
  </si>
  <si>
    <t>CHARLES Hugo</t>
  </si>
  <si>
    <t>2401004037</t>
  </si>
  <si>
    <t>CLOP HAVAS Jules</t>
  </si>
  <si>
    <t>VELO CLUB D`AMBERIEU</t>
  </si>
  <si>
    <t>2401009106</t>
  </si>
  <si>
    <t>BARON Line</t>
  </si>
  <si>
    <t>2401009049</t>
  </si>
  <si>
    <t>DURANT Hugo</t>
  </si>
  <si>
    <t>2401004084</t>
  </si>
  <si>
    <t>LAMBERET Victor</t>
  </si>
  <si>
    <t>CERCLE CYCLISTE CHATILLONNAIS</t>
  </si>
  <si>
    <t>2401012051</t>
  </si>
  <si>
    <t>DERAIN Marius</t>
  </si>
  <si>
    <t>2401004068</t>
  </si>
  <si>
    <t>GASCON Clement</t>
  </si>
  <si>
    <t>2401009113</t>
  </si>
  <si>
    <t>Sprint 200m</t>
  </si>
  <si>
    <t>ETAT  DES  RESULTATS : Pupille</t>
  </si>
  <si>
    <t>GUEUDRET Alexandre</t>
  </si>
  <si>
    <t>2401004265</t>
  </si>
  <si>
    <t>Pup 2</t>
  </si>
  <si>
    <t>LABIN Orso</t>
  </si>
  <si>
    <t>2401009056</t>
  </si>
  <si>
    <t>DUMOULIN Alexis</t>
  </si>
  <si>
    <t>2401004248</t>
  </si>
  <si>
    <t>LIEUDENOT Baptiste</t>
  </si>
  <si>
    <t>2401004062</t>
  </si>
  <si>
    <t>PRUDENTINO Julien</t>
  </si>
  <si>
    <t>2401062264</t>
  </si>
  <si>
    <t>HARTER Hugo</t>
  </si>
  <si>
    <t>2401004046</t>
  </si>
  <si>
    <t>Pup 1</t>
  </si>
  <si>
    <t>GAUTHIER Maryan</t>
  </si>
  <si>
    <t>2401004033</t>
  </si>
  <si>
    <t>TISSOT Nathan</t>
  </si>
  <si>
    <t>2401012037</t>
  </si>
  <si>
    <t>MONTEYNE Tom</t>
  </si>
  <si>
    <t>2401062183</t>
  </si>
  <si>
    <t>BERAUD Aubin</t>
  </si>
  <si>
    <t>2401012030</t>
  </si>
  <si>
    <t>GUILLET Boris</t>
  </si>
  <si>
    <t>2401009050</t>
  </si>
  <si>
    <t>VACHER Lucas</t>
  </si>
  <si>
    <t>2401004017</t>
  </si>
  <si>
    <t>LAMBERET Amaury</t>
  </si>
  <si>
    <t>2401012050</t>
  </si>
  <si>
    <t>BESSIERE Maina</t>
  </si>
  <si>
    <t>2401009054</t>
  </si>
  <si>
    <t>GARAIX Anthony</t>
  </si>
  <si>
    <t>2401004071</t>
  </si>
  <si>
    <t>GUILLET Lisa</t>
  </si>
  <si>
    <t>2401009109</t>
  </si>
  <si>
    <t xml:space="preserve">Pup </t>
  </si>
  <si>
    <t>DEVELAY Maelys</t>
  </si>
  <si>
    <t>2401012043</t>
  </si>
  <si>
    <t>ETAT  DES  RESULTATS : Benjamin</t>
  </si>
  <si>
    <t>DERAIN Elie</t>
  </si>
  <si>
    <t>2401004202</t>
  </si>
  <si>
    <t>Ben 2</t>
  </si>
  <si>
    <t>BAGOU Guilaume</t>
  </si>
  <si>
    <t>CHARVIEU CHAVAGNEUX I.C.</t>
  </si>
  <si>
    <t>2438022039</t>
  </si>
  <si>
    <t>Ben 1</t>
  </si>
  <si>
    <t>RUSTAN Thomas</t>
  </si>
  <si>
    <t>2401004065</t>
  </si>
  <si>
    <t>LASSARA Justin</t>
  </si>
  <si>
    <t>2401012162</t>
  </si>
  <si>
    <t>BERNARDIN Gauthier</t>
  </si>
  <si>
    <t>2401009247</t>
  </si>
  <si>
    <t>LECLERC Alexis</t>
  </si>
  <si>
    <t>2401062095</t>
  </si>
  <si>
    <t>LAFARGE Tom</t>
  </si>
  <si>
    <t>2401012135</t>
  </si>
  <si>
    <t>TISSOT Romain</t>
  </si>
  <si>
    <t>2401012194</t>
  </si>
  <si>
    <t>PRIVAT DE GARILHE Augustin</t>
  </si>
  <si>
    <t>LYON SPRINT EVOLUTION</t>
  </si>
  <si>
    <t>2469026025</t>
  </si>
  <si>
    <t>MINET Alix</t>
  </si>
  <si>
    <t>2401004271</t>
  </si>
  <si>
    <t>GASCON Gabin</t>
  </si>
  <si>
    <t>2401009053</t>
  </si>
  <si>
    <t>FOREST Tom</t>
  </si>
  <si>
    <t>2401012011</t>
  </si>
  <si>
    <t>VERNEAU Marin</t>
  </si>
  <si>
    <t>2401012052</t>
  </si>
  <si>
    <t xml:space="preserve">Ben </t>
  </si>
  <si>
    <t>BARON Fanny</t>
  </si>
  <si>
    <t>2401009200</t>
  </si>
  <si>
    <t>CHARLES Lucas</t>
  </si>
  <si>
    <t>2401004278</t>
  </si>
  <si>
    <t>BEUF Gabin</t>
  </si>
  <si>
    <t>2401004259</t>
  </si>
  <si>
    <t>BERTHET Evan</t>
  </si>
  <si>
    <t>2401004136</t>
  </si>
  <si>
    <t>CONGI Adrien</t>
  </si>
  <si>
    <t>2401062136</t>
  </si>
  <si>
    <t>ETAT  DES  RESULTATS : Minime</t>
  </si>
  <si>
    <t>VERNE Nicolas</t>
  </si>
  <si>
    <t>V.C. VAULX EN VELIN</t>
  </si>
  <si>
    <t>2469059194</t>
  </si>
  <si>
    <t>Min 2</t>
  </si>
  <si>
    <t>JARNET Théo</t>
  </si>
  <si>
    <t>2401012144</t>
  </si>
  <si>
    <t>GROS Logan</t>
  </si>
  <si>
    <t>2469059429</t>
  </si>
  <si>
    <t>SOLER Victor</t>
  </si>
  <si>
    <t>2401062055</t>
  </si>
  <si>
    <t>Min 1</t>
  </si>
  <si>
    <t>MOUCHEL Quentin</t>
  </si>
  <si>
    <t>EVIAN VELO</t>
  </si>
  <si>
    <t>2474048198</t>
  </si>
  <si>
    <t>VIGNARD Lucas</t>
  </si>
  <si>
    <t>2438022069</t>
  </si>
  <si>
    <t>POCHET Remi</t>
  </si>
  <si>
    <t>2401004156</t>
  </si>
  <si>
    <t>BEZEAU Lenny</t>
  </si>
  <si>
    <t>2401004291</t>
  </si>
  <si>
    <t>LENGRAND Victor</t>
  </si>
  <si>
    <t>2401004067</t>
  </si>
  <si>
    <t>DUMONT Lucien</t>
  </si>
  <si>
    <t>2401009334</t>
  </si>
  <si>
    <t>MONARD François</t>
  </si>
  <si>
    <t>2401012044</t>
  </si>
  <si>
    <t>BEUF Corentin</t>
  </si>
  <si>
    <t>2401004270</t>
  </si>
  <si>
    <t>BUIRET Antoine</t>
  </si>
  <si>
    <t>2401004023</t>
  </si>
  <si>
    <t>CHARDON Baptiste</t>
  </si>
  <si>
    <t>2401012025</t>
  </si>
  <si>
    <t>SEGUIN Lucas</t>
  </si>
  <si>
    <t>2401009332</t>
  </si>
  <si>
    <t>MINET Louis</t>
  </si>
  <si>
    <t>2401004225</t>
  </si>
  <si>
    <t>MORELLI Matteo</t>
  </si>
  <si>
    <t>2401062358</t>
  </si>
  <si>
    <t>ALAMERCERY Louis</t>
  </si>
  <si>
    <t>2401012026</t>
  </si>
  <si>
    <t>GRIVET Florian</t>
  </si>
  <si>
    <t>2401009099</t>
  </si>
  <si>
    <t xml:space="preserve">Min </t>
  </si>
  <si>
    <t>ZANOL Romain</t>
  </si>
  <si>
    <t>2401004098</t>
  </si>
  <si>
    <t>GAUTHIER Coline</t>
  </si>
  <si>
    <t>2401004025</t>
  </si>
  <si>
    <t>PICARD Leon</t>
  </si>
  <si>
    <t>2401004069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</si>
</sst>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:ss.00"/>
    <numFmt numFmtId="166" formatCode="mm:ss.000"/>
    <numFmt numFmtId="167" formatCode="hh:mm:ss.000"/>
  </numFmts>
  <fonts count="16" x14ac:knownFonts="1">
    <font>
      <sz val="11"/>
      <color theme="1"/>
      <name val="Calibri"/>
      <family val="2"/>
      <scheme val="minor"/>
    </font>
    <font>
      <i/>
      <sz val="12"/>
      <name val="Comic Sans MS"/>
      <family val="4"/>
    </font>
    <font>
      <b/>
      <i/>
      <sz val="16"/>
      <name val="Comic Sans MS"/>
      <family val="4"/>
    </font>
    <font>
      <sz val="10"/>
      <name val="Cambria"/>
      <family val="1"/>
    </font>
    <font>
      <sz val="14"/>
      <color indexed="12"/>
      <name val="Comic Sans MS"/>
      <family val="4"/>
    </font>
    <font>
      <b/>
      <i/>
      <sz val="11"/>
      <name val="Cambria"/>
      <family val="1"/>
    </font>
    <font>
      <b/>
      <i/>
      <sz val="14"/>
      <name val="Cambria"/>
      <family val="1"/>
    </font>
    <font>
      <b/>
      <i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i/>
      <sz val="11"/>
      <name val="Verdana"/>
      <family val="2"/>
    </font>
    <font>
      <sz val="9"/>
      <name val="Arial"/>
      <family val="2"/>
    </font>
    <font>
      <b/>
      <sz val="9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 style="double">
        <color indexed="12"/>
      </left>
      <right style="double">
        <color indexed="12"/>
      </right>
      <top/>
      <bottom/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/>
      <right style="thin">
        <color indexed="8"/>
      </right>
      <top style="double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12"/>
      </top>
      <bottom style="thin">
        <color indexed="8"/>
      </bottom>
      <diagonal/>
    </border>
    <border>
      <left style="thin">
        <color indexed="8"/>
      </left>
      <right style="double">
        <color indexed="12"/>
      </right>
      <top style="double">
        <color indexed="12"/>
      </top>
      <bottom style="thin">
        <color indexed="8"/>
      </bottom>
      <diagonal/>
    </border>
    <border>
      <left style="double">
        <color indexed="12"/>
      </left>
      <right style="thin">
        <color indexed="8"/>
      </right>
      <top style="double">
        <color indexed="1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1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12"/>
      </right>
      <top style="thin">
        <color indexed="8"/>
      </top>
      <bottom style="thin">
        <color indexed="8"/>
      </bottom>
      <diagonal/>
    </border>
    <border>
      <left style="double">
        <color indexed="12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textRotation="90"/>
    </xf>
    <xf numFmtId="0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5" borderId="6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66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167" fontId="15" fillId="0" borderId="14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0" borderId="8" xfId="0" applyNumberFormat="1" applyFont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66" fontId="15" fillId="0" borderId="14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0" fillId="0" borderId="3" xfId="0" applyBorder="1"/>
  </cellXfs>
  <cellStyles count="1">
    <cellStyle name="Normal" xfId="0" builtinId="0"/>
  </cellStyles>
  <dxfs count="11"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selection activeCell="Y3" sqref="Y3"/>
    </sheetView>
  </sheetViews>
  <sheetFormatPr baseColWidth="10" defaultRowHeight="15" x14ac:dyDescent="0.25"/>
  <cols>
    <col min="1" max="1" width="6.7109375" customWidth="1"/>
    <col min="2" max="2" width="4.7109375" customWidth="1"/>
    <col min="3" max="3" width="23.7109375" customWidth="1"/>
    <col min="4" max="4" width="23.140625" customWidth="1"/>
    <col min="5" max="5" width="11.5703125" customWidth="1"/>
    <col min="6" max="6" width="5.7109375" customWidth="1"/>
    <col min="7" max="7" width="3.5703125" customWidth="1"/>
    <col min="8" max="8" width="0.7109375" customWidth="1"/>
    <col min="9" max="9" width="9.42578125" customWidth="1"/>
    <col min="10" max="10" width="6" customWidth="1"/>
    <col min="11" max="16" width="0" hidden="1" customWidth="1"/>
    <col min="17" max="17" width="5.7109375" customWidth="1"/>
    <col min="18" max="18" width="6" customWidth="1"/>
    <col min="19" max="20" width="0" hidden="1" customWidth="1"/>
    <col min="21" max="21" width="1.140625" customWidth="1"/>
    <col min="22" max="22" width="8.140625" customWidth="1"/>
  </cols>
  <sheetData>
    <row r="1" spans="1:22" ht="19.5" x14ac:dyDescent="0.25">
      <c r="A1" s="1" t="s">
        <v>0</v>
      </c>
      <c r="B1" s="1"/>
      <c r="C1" s="1"/>
      <c r="D1" s="1"/>
      <c r="E1" s="1"/>
      <c r="F1" s="2">
        <v>42113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4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/>
      <c r="B3" s="5"/>
      <c r="C3" s="5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1" x14ac:dyDescent="0.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x14ac:dyDescent="0.25">
      <c r="A5" s="4"/>
      <c r="B5" s="7"/>
      <c r="C5" s="7"/>
      <c r="D5" s="7"/>
      <c r="E5" s="7"/>
      <c r="F5" s="5"/>
      <c r="G5" s="5"/>
      <c r="H5" s="5"/>
      <c r="I5" s="4"/>
      <c r="J5" s="8"/>
      <c r="K5" s="8"/>
      <c r="L5" s="8"/>
      <c r="M5" s="8"/>
      <c r="N5" s="8"/>
      <c r="O5" s="8"/>
      <c r="P5" s="8"/>
      <c r="Q5" s="8"/>
      <c r="R5" s="9"/>
      <c r="S5" s="9"/>
      <c r="T5" s="4"/>
      <c r="U5" s="4"/>
      <c r="V5" s="4"/>
    </row>
    <row r="6" spans="1:22" ht="19.5" thickBot="1" x14ac:dyDescent="0.3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6.5" thickTop="1" thickBot="1" x14ac:dyDescent="0.3">
      <c r="A7" s="11" t="s">
        <v>4</v>
      </c>
      <c r="B7" s="12" t="s">
        <v>5</v>
      </c>
      <c r="C7" s="13" t="s">
        <v>6</v>
      </c>
      <c r="D7" s="13" t="s">
        <v>7</v>
      </c>
      <c r="E7" s="14" t="s">
        <v>8</v>
      </c>
      <c r="F7" s="14" t="s">
        <v>9</v>
      </c>
      <c r="G7" s="15" t="s">
        <v>10</v>
      </c>
      <c r="H7" s="16"/>
      <c r="I7" s="17" t="s">
        <v>11</v>
      </c>
      <c r="J7" s="18"/>
      <c r="K7" s="18" t="s">
        <v>12</v>
      </c>
      <c r="L7" s="18"/>
      <c r="M7" s="18" t="s">
        <v>13</v>
      </c>
      <c r="N7" s="18"/>
      <c r="O7" s="19" t="s">
        <v>14</v>
      </c>
      <c r="P7" s="17"/>
      <c r="Q7" s="18" t="s">
        <v>15</v>
      </c>
      <c r="R7" s="18"/>
      <c r="S7" s="20" t="s">
        <v>16</v>
      </c>
      <c r="T7" s="20"/>
      <c r="V7" s="21" t="s">
        <v>17</v>
      </c>
    </row>
    <row r="8" spans="1:22" ht="25.5" thickTop="1" thickBot="1" x14ac:dyDescent="0.3">
      <c r="A8" s="11"/>
      <c r="B8" s="12" t="s">
        <v>18</v>
      </c>
      <c r="C8" s="13"/>
      <c r="D8" s="13"/>
      <c r="E8" s="14"/>
      <c r="F8" s="14"/>
      <c r="G8" s="15"/>
      <c r="H8" s="16"/>
      <c r="I8" s="22" t="s">
        <v>19</v>
      </c>
      <c r="J8" s="23" t="s">
        <v>20</v>
      </c>
      <c r="K8" s="22" t="s">
        <v>19</v>
      </c>
      <c r="L8" s="23" t="s">
        <v>20</v>
      </c>
      <c r="M8" s="24" t="s">
        <v>4</v>
      </c>
      <c r="N8" s="23" t="s">
        <v>20</v>
      </c>
      <c r="O8" s="22" t="s">
        <v>19</v>
      </c>
      <c r="P8" s="23" t="s">
        <v>20</v>
      </c>
      <c r="Q8" s="24" t="s">
        <v>4</v>
      </c>
      <c r="R8" s="23" t="s">
        <v>20</v>
      </c>
      <c r="S8" s="24" t="s">
        <v>4</v>
      </c>
      <c r="T8" s="23" t="s">
        <v>20</v>
      </c>
      <c r="V8" s="21"/>
    </row>
    <row r="9" spans="1:22" ht="15.75" thickTop="1" x14ac:dyDescent="0.25">
      <c r="A9" s="25">
        <v>1</v>
      </c>
      <c r="B9" s="26">
        <v>3</v>
      </c>
      <c r="C9" s="27" t="s">
        <v>21</v>
      </c>
      <c r="D9" s="28" t="s">
        <v>22</v>
      </c>
      <c r="E9" s="29" t="s">
        <v>23</v>
      </c>
      <c r="F9" s="29" t="s">
        <v>24</v>
      </c>
      <c r="G9" s="30" t="s">
        <v>25</v>
      </c>
      <c r="H9" s="31"/>
      <c r="I9" s="32">
        <v>1.4561342592592594E-3</v>
      </c>
      <c r="J9" s="33">
        <v>202</v>
      </c>
      <c r="K9" s="34" t="s">
        <v>26</v>
      </c>
      <c r="L9" s="35" t="s">
        <v>26</v>
      </c>
      <c r="M9" s="36" t="s">
        <v>26</v>
      </c>
      <c r="N9" s="37" t="s">
        <v>26</v>
      </c>
      <c r="O9" s="38">
        <v>0</v>
      </c>
      <c r="P9" s="37">
        <v>0</v>
      </c>
      <c r="Q9" s="39">
        <v>2</v>
      </c>
      <c r="R9" s="40">
        <v>191</v>
      </c>
      <c r="S9" s="39" t="s">
        <v>26</v>
      </c>
      <c r="T9" s="41" t="s">
        <v>26</v>
      </c>
      <c r="U9" s="42"/>
      <c r="V9" s="43">
        <v>393</v>
      </c>
    </row>
    <row r="10" spans="1:22" x14ac:dyDescent="0.25">
      <c r="A10" s="25">
        <v>2</v>
      </c>
      <c r="B10" s="44">
        <v>4</v>
      </c>
      <c r="C10" s="45" t="s">
        <v>27</v>
      </c>
      <c r="D10" s="46" t="s">
        <v>22</v>
      </c>
      <c r="E10" s="47" t="s">
        <v>28</v>
      </c>
      <c r="F10" s="47" t="s">
        <v>29</v>
      </c>
      <c r="G10" s="48" t="s">
        <v>30</v>
      </c>
      <c r="H10" s="31"/>
      <c r="I10" s="49">
        <v>1.9466435185185186E-3</v>
      </c>
      <c r="J10" s="50">
        <v>191</v>
      </c>
      <c r="K10" s="51" t="s">
        <v>26</v>
      </c>
      <c r="L10" s="52" t="s">
        <v>26</v>
      </c>
      <c r="M10" s="53" t="s">
        <v>26</v>
      </c>
      <c r="N10" s="54" t="s">
        <v>26</v>
      </c>
      <c r="O10" s="38">
        <v>0</v>
      </c>
      <c r="P10" s="54">
        <v>0</v>
      </c>
      <c r="Q10" s="55">
        <v>1</v>
      </c>
      <c r="R10" s="56">
        <v>202</v>
      </c>
      <c r="S10" s="55" t="s">
        <v>26</v>
      </c>
      <c r="T10" s="57" t="s">
        <v>26</v>
      </c>
      <c r="U10" s="42"/>
      <c r="V10" s="58">
        <v>393</v>
      </c>
    </row>
    <row r="11" spans="1:22" x14ac:dyDescent="0.25">
      <c r="A11" s="25">
        <v>3</v>
      </c>
      <c r="B11" s="44">
        <v>2</v>
      </c>
      <c r="C11" s="45" t="s">
        <v>31</v>
      </c>
      <c r="D11" s="46" t="s">
        <v>32</v>
      </c>
      <c r="E11" s="47" t="s">
        <v>33</v>
      </c>
      <c r="F11" s="47" t="s">
        <v>29</v>
      </c>
      <c r="G11" s="48" t="s">
        <v>25</v>
      </c>
      <c r="H11" s="59"/>
      <c r="I11" s="49">
        <v>2.1732638888888891E-3</v>
      </c>
      <c r="J11" s="50">
        <v>181</v>
      </c>
      <c r="K11" s="51" t="s">
        <v>26</v>
      </c>
      <c r="L11" s="52" t="s">
        <v>26</v>
      </c>
      <c r="M11" s="53" t="s">
        <v>26</v>
      </c>
      <c r="N11" s="54" t="s">
        <v>26</v>
      </c>
      <c r="O11" s="38">
        <v>0</v>
      </c>
      <c r="P11" s="54">
        <v>0</v>
      </c>
      <c r="Q11" s="55">
        <v>3</v>
      </c>
      <c r="R11" s="56">
        <v>181</v>
      </c>
      <c r="S11" s="55" t="s">
        <v>26</v>
      </c>
      <c r="T11" s="57" t="s">
        <v>26</v>
      </c>
      <c r="U11" s="59"/>
      <c r="V11" s="58">
        <v>362</v>
      </c>
    </row>
    <row r="12" spans="1:22" ht="19.5" thickBot="1" x14ac:dyDescent="0.3">
      <c r="A12" s="10" t="s">
        <v>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6.5" thickTop="1" thickBot="1" x14ac:dyDescent="0.3">
      <c r="A13" s="11" t="s">
        <v>4</v>
      </c>
      <c r="B13" s="12" t="s">
        <v>5</v>
      </c>
      <c r="C13" s="13" t="s">
        <v>6</v>
      </c>
      <c r="D13" s="13" t="s">
        <v>7</v>
      </c>
      <c r="E13" s="14" t="s">
        <v>8</v>
      </c>
      <c r="F13" s="14" t="s">
        <v>9</v>
      </c>
      <c r="G13" s="15" t="s">
        <v>10</v>
      </c>
      <c r="H13" s="16"/>
      <c r="I13" s="17" t="s">
        <v>11</v>
      </c>
      <c r="J13" s="18"/>
      <c r="K13" s="18" t="s">
        <v>12</v>
      </c>
      <c r="L13" s="18"/>
      <c r="M13" s="18" t="s">
        <v>13</v>
      </c>
      <c r="N13" s="18"/>
      <c r="O13" s="19" t="s">
        <v>14</v>
      </c>
      <c r="P13" s="17"/>
      <c r="Q13" s="18" t="s">
        <v>15</v>
      </c>
      <c r="R13" s="18"/>
      <c r="S13" s="20" t="s">
        <v>16</v>
      </c>
      <c r="T13" s="20"/>
      <c r="V13" s="21" t="s">
        <v>17</v>
      </c>
    </row>
    <row r="14" spans="1:22" ht="25.5" thickTop="1" thickBot="1" x14ac:dyDescent="0.3">
      <c r="A14" s="11"/>
      <c r="B14" s="12" t="s">
        <v>18</v>
      </c>
      <c r="C14" s="13"/>
      <c r="D14" s="13"/>
      <c r="E14" s="14"/>
      <c r="F14" s="14"/>
      <c r="G14" s="15"/>
      <c r="H14" s="16"/>
      <c r="I14" s="22" t="s">
        <v>19</v>
      </c>
      <c r="J14" s="23" t="s">
        <v>20</v>
      </c>
      <c r="K14" s="22" t="s">
        <v>19</v>
      </c>
      <c r="L14" s="23" t="s">
        <v>20</v>
      </c>
      <c r="M14" s="24" t="s">
        <v>4</v>
      </c>
      <c r="N14" s="23" t="s">
        <v>20</v>
      </c>
      <c r="O14" s="22" t="s">
        <v>19</v>
      </c>
      <c r="P14" s="23" t="s">
        <v>20</v>
      </c>
      <c r="Q14" s="24" t="s">
        <v>4</v>
      </c>
      <c r="R14" s="23" t="s">
        <v>20</v>
      </c>
      <c r="S14" s="24" t="s">
        <v>4</v>
      </c>
      <c r="T14" s="23" t="s">
        <v>20</v>
      </c>
      <c r="V14" s="21"/>
    </row>
    <row r="15" spans="1:22" ht="15.75" thickTop="1" x14ac:dyDescent="0.25">
      <c r="A15" s="25">
        <v>1</v>
      </c>
      <c r="B15" s="26">
        <v>11</v>
      </c>
      <c r="C15" s="27" t="s">
        <v>35</v>
      </c>
      <c r="D15" s="28" t="s">
        <v>36</v>
      </c>
      <c r="E15" s="29" t="s">
        <v>37</v>
      </c>
      <c r="F15" s="29" t="s">
        <v>38</v>
      </c>
      <c r="G15" s="30" t="s">
        <v>30</v>
      </c>
      <c r="H15" s="31"/>
      <c r="I15" s="32">
        <v>4.8032407407407404E-4</v>
      </c>
      <c r="J15" s="33">
        <v>202</v>
      </c>
      <c r="K15" s="34" t="s">
        <v>26</v>
      </c>
      <c r="L15" s="35" t="s">
        <v>26</v>
      </c>
      <c r="M15" s="36" t="s">
        <v>26</v>
      </c>
      <c r="N15" s="37" t="s">
        <v>26</v>
      </c>
      <c r="O15" s="38">
        <v>0</v>
      </c>
      <c r="P15" s="37">
        <v>0</v>
      </c>
      <c r="Q15" s="39">
        <v>3</v>
      </c>
      <c r="R15" s="40">
        <v>181</v>
      </c>
      <c r="S15" s="39" t="s">
        <v>26</v>
      </c>
      <c r="T15" s="41" t="s">
        <v>26</v>
      </c>
      <c r="U15" s="42"/>
      <c r="V15" s="43">
        <v>383</v>
      </c>
    </row>
    <row r="16" spans="1:22" x14ac:dyDescent="0.25">
      <c r="A16" s="25">
        <v>2</v>
      </c>
      <c r="B16" s="44">
        <v>12</v>
      </c>
      <c r="C16" s="45" t="s">
        <v>39</v>
      </c>
      <c r="D16" s="46" t="s">
        <v>22</v>
      </c>
      <c r="E16" s="47" t="s">
        <v>40</v>
      </c>
      <c r="F16" s="47" t="s">
        <v>41</v>
      </c>
      <c r="G16" s="48" t="s">
        <v>30</v>
      </c>
      <c r="H16" s="31"/>
      <c r="I16" s="49">
        <v>6.6574074074074083E-4</v>
      </c>
      <c r="J16" s="50">
        <v>181</v>
      </c>
      <c r="K16" s="51" t="s">
        <v>26</v>
      </c>
      <c r="L16" s="52" t="s">
        <v>26</v>
      </c>
      <c r="M16" s="53" t="s">
        <v>26</v>
      </c>
      <c r="N16" s="54" t="s">
        <v>26</v>
      </c>
      <c r="O16" s="38">
        <v>0</v>
      </c>
      <c r="P16" s="54">
        <v>0</v>
      </c>
      <c r="Q16" s="55">
        <v>1</v>
      </c>
      <c r="R16" s="56">
        <v>202</v>
      </c>
      <c r="S16" s="55" t="s">
        <v>26</v>
      </c>
      <c r="T16" s="57" t="s">
        <v>26</v>
      </c>
      <c r="U16" s="42"/>
      <c r="V16" s="58">
        <v>383</v>
      </c>
    </row>
    <row r="17" spans="1:22" x14ac:dyDescent="0.25">
      <c r="A17" s="25">
        <v>3</v>
      </c>
      <c r="B17" s="44">
        <v>22</v>
      </c>
      <c r="C17" s="45" t="s">
        <v>42</v>
      </c>
      <c r="D17" s="46" t="s">
        <v>22</v>
      </c>
      <c r="E17" s="47" t="s">
        <v>43</v>
      </c>
      <c r="F17" s="47" t="s">
        <v>44</v>
      </c>
      <c r="G17" s="48" t="s">
        <v>30</v>
      </c>
      <c r="H17" s="59"/>
      <c r="I17" s="49">
        <v>6.5347222222222217E-4</v>
      </c>
      <c r="J17" s="50">
        <v>191</v>
      </c>
      <c r="K17" s="51" t="s">
        <v>26</v>
      </c>
      <c r="L17" s="52" t="s">
        <v>26</v>
      </c>
      <c r="M17" s="53" t="s">
        <v>26</v>
      </c>
      <c r="N17" s="54" t="s">
        <v>26</v>
      </c>
      <c r="O17" s="38">
        <v>0</v>
      </c>
      <c r="P17" s="54">
        <v>0</v>
      </c>
      <c r="Q17" s="55">
        <v>4</v>
      </c>
      <c r="R17" s="56">
        <v>171</v>
      </c>
      <c r="S17" s="55" t="s">
        <v>26</v>
      </c>
      <c r="T17" s="57" t="s">
        <v>26</v>
      </c>
      <c r="U17" s="59"/>
      <c r="V17" s="58">
        <v>362</v>
      </c>
    </row>
    <row r="18" spans="1:22" x14ac:dyDescent="0.25">
      <c r="A18" s="25">
        <v>4</v>
      </c>
      <c r="B18" s="44">
        <v>13</v>
      </c>
      <c r="C18" s="45" t="s">
        <v>45</v>
      </c>
      <c r="D18" s="46" t="s">
        <v>22</v>
      </c>
      <c r="E18" s="47" t="s">
        <v>46</v>
      </c>
      <c r="F18" s="47" t="s">
        <v>41</v>
      </c>
      <c r="G18" s="48" t="s">
        <v>30</v>
      </c>
      <c r="H18" s="31"/>
      <c r="I18" s="49">
        <v>1.7515046296296298E-3</v>
      </c>
      <c r="J18" s="50">
        <v>128</v>
      </c>
      <c r="K18" s="51" t="s">
        <v>26</v>
      </c>
      <c r="L18" s="52" t="s">
        <v>26</v>
      </c>
      <c r="M18" s="53" t="s">
        <v>26</v>
      </c>
      <c r="N18" s="54" t="s">
        <v>26</v>
      </c>
      <c r="O18" s="38">
        <v>0</v>
      </c>
      <c r="P18" s="54">
        <v>0</v>
      </c>
      <c r="Q18" s="55">
        <v>2</v>
      </c>
      <c r="R18" s="56">
        <v>191</v>
      </c>
      <c r="S18" s="55" t="s">
        <v>26</v>
      </c>
      <c r="T18" s="57" t="s">
        <v>26</v>
      </c>
      <c r="U18" s="42"/>
      <c r="V18" s="58">
        <v>319</v>
      </c>
    </row>
    <row r="19" spans="1:22" x14ac:dyDescent="0.25">
      <c r="A19" s="25">
        <v>5</v>
      </c>
      <c r="B19" s="44">
        <v>19</v>
      </c>
      <c r="C19" s="45" t="s">
        <v>47</v>
      </c>
      <c r="D19" s="46" t="s">
        <v>22</v>
      </c>
      <c r="E19" s="47" t="s">
        <v>48</v>
      </c>
      <c r="F19" s="47" t="s">
        <v>38</v>
      </c>
      <c r="G19" s="48" t="s">
        <v>30</v>
      </c>
      <c r="H19" s="59"/>
      <c r="I19" s="49">
        <v>1.1402777777777778E-3</v>
      </c>
      <c r="J19" s="50">
        <v>161</v>
      </c>
      <c r="K19" s="51" t="s">
        <v>26</v>
      </c>
      <c r="L19" s="52" t="s">
        <v>26</v>
      </c>
      <c r="M19" s="53" t="s">
        <v>26</v>
      </c>
      <c r="N19" s="54" t="s">
        <v>26</v>
      </c>
      <c r="O19" s="38">
        <v>0</v>
      </c>
      <c r="P19" s="54">
        <v>0</v>
      </c>
      <c r="Q19" s="55">
        <v>6</v>
      </c>
      <c r="R19" s="56">
        <v>152</v>
      </c>
      <c r="S19" s="55" t="s">
        <v>26</v>
      </c>
      <c r="T19" s="57" t="s">
        <v>26</v>
      </c>
      <c r="U19" s="59"/>
      <c r="V19" s="58">
        <v>313</v>
      </c>
    </row>
    <row r="20" spans="1:22" x14ac:dyDescent="0.25">
      <c r="A20" s="25">
        <v>6</v>
      </c>
      <c r="B20" s="44">
        <v>15</v>
      </c>
      <c r="C20" s="45" t="s">
        <v>49</v>
      </c>
      <c r="D20" s="46" t="s">
        <v>50</v>
      </c>
      <c r="E20" s="47" t="s">
        <v>51</v>
      </c>
      <c r="F20" s="47" t="s">
        <v>44</v>
      </c>
      <c r="G20" s="48" t="s">
        <v>30</v>
      </c>
      <c r="H20" s="31"/>
      <c r="I20" s="49">
        <v>1.4517361111111113E-3</v>
      </c>
      <c r="J20" s="50">
        <v>152</v>
      </c>
      <c r="K20" s="51" t="s">
        <v>26</v>
      </c>
      <c r="L20" s="52" t="s">
        <v>26</v>
      </c>
      <c r="M20" s="53" t="s">
        <v>26</v>
      </c>
      <c r="N20" s="54" t="s">
        <v>26</v>
      </c>
      <c r="O20" s="38">
        <v>0</v>
      </c>
      <c r="P20" s="54">
        <v>0</v>
      </c>
      <c r="Q20" s="55">
        <v>5</v>
      </c>
      <c r="R20" s="56">
        <v>161</v>
      </c>
      <c r="S20" s="55" t="s">
        <v>26</v>
      </c>
      <c r="T20" s="57" t="s">
        <v>26</v>
      </c>
      <c r="U20" s="42"/>
      <c r="V20" s="58">
        <v>313</v>
      </c>
    </row>
    <row r="21" spans="1:22" x14ac:dyDescent="0.25">
      <c r="A21" s="25">
        <v>7</v>
      </c>
      <c r="B21" s="44">
        <v>21</v>
      </c>
      <c r="C21" s="45" t="s">
        <v>52</v>
      </c>
      <c r="D21" s="46" t="s">
        <v>50</v>
      </c>
      <c r="E21" s="47" t="s">
        <v>53</v>
      </c>
      <c r="F21" s="47" t="s">
        <v>44</v>
      </c>
      <c r="G21" s="48" t="s">
        <v>25</v>
      </c>
      <c r="H21" s="59"/>
      <c r="I21" s="49">
        <v>1.1288194444444444E-3</v>
      </c>
      <c r="J21" s="50">
        <v>171</v>
      </c>
      <c r="K21" s="51" t="s">
        <v>26</v>
      </c>
      <c r="L21" s="52" t="s">
        <v>26</v>
      </c>
      <c r="M21" s="53" t="s">
        <v>26</v>
      </c>
      <c r="N21" s="54" t="s">
        <v>26</v>
      </c>
      <c r="O21" s="38">
        <v>0</v>
      </c>
      <c r="P21" s="54">
        <v>0</v>
      </c>
      <c r="Q21" s="55">
        <v>10</v>
      </c>
      <c r="R21" s="56">
        <v>120</v>
      </c>
      <c r="S21" s="55" t="s">
        <v>26</v>
      </c>
      <c r="T21" s="57" t="s">
        <v>26</v>
      </c>
      <c r="U21" s="59"/>
      <c r="V21" s="58">
        <v>291</v>
      </c>
    </row>
    <row r="22" spans="1:22" x14ac:dyDescent="0.25">
      <c r="A22" s="25">
        <v>8</v>
      </c>
      <c r="B22" s="44">
        <v>23</v>
      </c>
      <c r="C22" s="45" t="s">
        <v>54</v>
      </c>
      <c r="D22" s="46" t="s">
        <v>22</v>
      </c>
      <c r="E22" s="47" t="s">
        <v>55</v>
      </c>
      <c r="F22" s="47" t="s">
        <v>44</v>
      </c>
      <c r="G22" s="48" t="s">
        <v>30</v>
      </c>
      <c r="H22" s="31"/>
      <c r="I22" s="49">
        <v>1.6435185185185185E-3</v>
      </c>
      <c r="J22" s="50">
        <v>136</v>
      </c>
      <c r="K22" s="51" t="s">
        <v>26</v>
      </c>
      <c r="L22" s="52" t="s">
        <v>26</v>
      </c>
      <c r="M22" s="53" t="s">
        <v>26</v>
      </c>
      <c r="N22" s="54" t="s">
        <v>26</v>
      </c>
      <c r="O22" s="38">
        <v>0</v>
      </c>
      <c r="P22" s="54">
        <v>0</v>
      </c>
      <c r="Q22" s="55">
        <v>9</v>
      </c>
      <c r="R22" s="56">
        <v>128</v>
      </c>
      <c r="S22" s="55" t="s">
        <v>26</v>
      </c>
      <c r="T22" s="57" t="s">
        <v>26</v>
      </c>
      <c r="U22" s="42"/>
      <c r="V22" s="58">
        <v>264</v>
      </c>
    </row>
    <row r="23" spans="1:22" x14ac:dyDescent="0.25">
      <c r="A23" s="25">
        <v>9</v>
      </c>
      <c r="B23" s="44">
        <v>20</v>
      </c>
      <c r="C23" s="45" t="s">
        <v>56</v>
      </c>
      <c r="D23" s="46" t="s">
        <v>57</v>
      </c>
      <c r="E23" s="47" t="s">
        <v>58</v>
      </c>
      <c r="F23" s="47" t="s">
        <v>38</v>
      </c>
      <c r="G23" s="48" t="s">
        <v>30</v>
      </c>
      <c r="H23" s="42"/>
      <c r="I23" s="49">
        <v>1.797800925925926E-3</v>
      </c>
      <c r="J23" s="50">
        <v>120</v>
      </c>
      <c r="K23" s="51" t="s">
        <v>26</v>
      </c>
      <c r="L23" s="52" t="s">
        <v>26</v>
      </c>
      <c r="M23" s="53" t="s">
        <v>26</v>
      </c>
      <c r="N23" s="54" t="s">
        <v>26</v>
      </c>
      <c r="O23" s="38">
        <v>0</v>
      </c>
      <c r="P23" s="54">
        <v>0</v>
      </c>
      <c r="Q23" s="55">
        <v>7</v>
      </c>
      <c r="R23" s="56">
        <v>144</v>
      </c>
      <c r="S23" s="55" t="s">
        <v>26</v>
      </c>
      <c r="T23" s="57" t="s">
        <v>26</v>
      </c>
      <c r="U23" s="42"/>
      <c r="V23" s="58">
        <v>264</v>
      </c>
    </row>
    <row r="24" spans="1:22" x14ac:dyDescent="0.25">
      <c r="A24" s="25">
        <v>10</v>
      </c>
      <c r="B24" s="44">
        <v>18</v>
      </c>
      <c r="C24" s="45" t="s">
        <v>59</v>
      </c>
      <c r="D24" s="46" t="s">
        <v>22</v>
      </c>
      <c r="E24" s="47" t="s">
        <v>60</v>
      </c>
      <c r="F24" s="47" t="s">
        <v>41</v>
      </c>
      <c r="G24" s="48" t="s">
        <v>30</v>
      </c>
      <c r="H24" s="31"/>
      <c r="I24" s="49">
        <v>1.5025462962962963E-3</v>
      </c>
      <c r="J24" s="50">
        <v>144</v>
      </c>
      <c r="K24" s="51" t="s">
        <v>26</v>
      </c>
      <c r="L24" s="52" t="s">
        <v>26</v>
      </c>
      <c r="M24" s="53" t="s">
        <v>26</v>
      </c>
      <c r="N24" s="54" t="s">
        <v>26</v>
      </c>
      <c r="O24" s="38">
        <v>0</v>
      </c>
      <c r="P24" s="54">
        <v>0</v>
      </c>
      <c r="Q24" s="55">
        <v>11</v>
      </c>
      <c r="R24" s="56">
        <v>115</v>
      </c>
      <c r="S24" s="55" t="s">
        <v>26</v>
      </c>
      <c r="T24" s="57" t="s">
        <v>26</v>
      </c>
      <c r="U24" s="42"/>
      <c r="V24" s="58">
        <v>259</v>
      </c>
    </row>
    <row r="25" spans="1:22" x14ac:dyDescent="0.25">
      <c r="A25" s="25">
        <v>11</v>
      </c>
      <c r="B25" s="44">
        <v>14</v>
      </c>
      <c r="C25" s="45" t="s">
        <v>61</v>
      </c>
      <c r="D25" s="46" t="s">
        <v>50</v>
      </c>
      <c r="E25" s="47" t="s">
        <v>62</v>
      </c>
      <c r="F25" s="47" t="s">
        <v>44</v>
      </c>
      <c r="G25" s="48" t="s">
        <v>30</v>
      </c>
      <c r="H25" s="31"/>
      <c r="I25" s="49">
        <v>1.914351851851852E-3</v>
      </c>
      <c r="J25" s="50">
        <v>115</v>
      </c>
      <c r="K25" s="51" t="s">
        <v>26</v>
      </c>
      <c r="L25" s="52" t="s">
        <v>26</v>
      </c>
      <c r="M25" s="53" t="s">
        <v>26</v>
      </c>
      <c r="N25" s="54" t="s">
        <v>26</v>
      </c>
      <c r="O25" s="38">
        <v>0</v>
      </c>
      <c r="P25" s="54">
        <v>0</v>
      </c>
      <c r="Q25" s="55">
        <v>8</v>
      </c>
      <c r="R25" s="56">
        <v>136</v>
      </c>
      <c r="S25" s="55" t="s">
        <v>26</v>
      </c>
      <c r="T25" s="57" t="s">
        <v>26</v>
      </c>
      <c r="U25" s="42"/>
      <c r="V25" s="58">
        <v>251</v>
      </c>
    </row>
    <row r="27" spans="1:22" ht="16.5" customHeight="1" x14ac:dyDescent="0.25"/>
  </sheetData>
  <mergeCells count="34">
    <mergeCell ref="S13:T13"/>
    <mergeCell ref="V13:V14"/>
    <mergeCell ref="G13:G14"/>
    <mergeCell ref="I13:J13"/>
    <mergeCell ref="K13:L13"/>
    <mergeCell ref="M13:N13"/>
    <mergeCell ref="O13:P13"/>
    <mergeCell ref="Q13:R13"/>
    <mergeCell ref="Q7:R7"/>
    <mergeCell ref="S7:T7"/>
    <mergeCell ref="V7:V8"/>
    <mergeCell ref="A12:V12"/>
    <mergeCell ref="A13:A14"/>
    <mergeCell ref="B13:B14"/>
    <mergeCell ref="C13:C14"/>
    <mergeCell ref="D13:D14"/>
    <mergeCell ref="E13:E14"/>
    <mergeCell ref="F13:F14"/>
    <mergeCell ref="F7:F8"/>
    <mergeCell ref="G7:G8"/>
    <mergeCell ref="I7:J7"/>
    <mergeCell ref="K7:L7"/>
    <mergeCell ref="M7:N7"/>
    <mergeCell ref="O7:P7"/>
    <mergeCell ref="A1:E1"/>
    <mergeCell ref="F1:V1"/>
    <mergeCell ref="A2:V2"/>
    <mergeCell ref="A4:V4"/>
    <mergeCell ref="A6:V6"/>
    <mergeCell ref="A7:A8"/>
    <mergeCell ref="B7:B8"/>
    <mergeCell ref="C7:C8"/>
    <mergeCell ref="D7:D8"/>
    <mergeCell ref="E7:E8"/>
  </mergeCells>
  <conditionalFormatting sqref="V9:V11">
    <cfRule type="cellIs" dxfId="7" priority="9" stopIfTrue="1" operator="equal">
      <formula>0</formula>
    </cfRule>
  </conditionalFormatting>
  <conditionalFormatting sqref="V15:V25 C15:G25 V9:V11 C9:G11">
    <cfRule type="expression" dxfId="6" priority="8" stopIfTrue="1">
      <formula>$G9="F"</formula>
    </cfRule>
  </conditionalFormatting>
  <conditionalFormatting sqref="V15:V25">
    <cfRule type="cellIs" dxfId="5" priority="6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opLeftCell="A33" workbookViewId="0">
      <selection activeCell="A33" sqref="A33"/>
    </sheetView>
  </sheetViews>
  <sheetFormatPr baseColWidth="10" defaultRowHeight="15" x14ac:dyDescent="0.25"/>
  <cols>
    <col min="1" max="1" width="6.7109375" customWidth="1"/>
    <col min="2" max="2" width="4.7109375" customWidth="1"/>
    <col min="3" max="3" width="23.7109375" customWidth="1"/>
    <col min="4" max="4" width="23.140625" customWidth="1"/>
    <col min="5" max="5" width="11.5703125" customWidth="1"/>
    <col min="6" max="6" width="5.7109375" customWidth="1"/>
    <col min="7" max="7" width="3.5703125" customWidth="1"/>
    <col min="8" max="8" width="0.7109375" customWidth="1"/>
    <col min="9" max="10" width="0" hidden="1" customWidth="1"/>
    <col min="11" max="11" width="9.42578125" customWidth="1"/>
    <col min="12" max="12" width="6" customWidth="1"/>
    <col min="13" max="16" width="0" hidden="1" customWidth="1"/>
    <col min="17" max="17" width="5.7109375" customWidth="1"/>
    <col min="18" max="18" width="6" customWidth="1"/>
    <col min="19" max="20" width="0" hidden="1" customWidth="1"/>
    <col min="21" max="21" width="1.140625" customWidth="1"/>
    <col min="22" max="22" width="8.140625" customWidth="1"/>
  </cols>
  <sheetData>
    <row r="1" spans="1:22" ht="19.5" x14ac:dyDescent="0.25">
      <c r="A1" s="1" t="s">
        <v>0</v>
      </c>
      <c r="B1" s="1"/>
      <c r="C1" s="1"/>
      <c r="D1" s="1"/>
      <c r="E1" s="1"/>
      <c r="F1" s="2">
        <v>42113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4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/>
      <c r="B3" s="5"/>
      <c r="C3" s="5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1" x14ac:dyDescent="0.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x14ac:dyDescent="0.25">
      <c r="A5" s="4"/>
      <c r="B5" s="7"/>
      <c r="C5" s="7"/>
      <c r="D5" s="7"/>
      <c r="E5" s="7"/>
      <c r="F5" s="5"/>
      <c r="G5" s="5"/>
      <c r="H5" s="5"/>
      <c r="I5" s="4"/>
      <c r="J5" s="8"/>
      <c r="K5" s="8"/>
      <c r="L5" s="8"/>
      <c r="M5" s="8"/>
      <c r="N5" s="8"/>
      <c r="O5" s="8"/>
      <c r="P5" s="8"/>
      <c r="Q5" s="8"/>
      <c r="R5" s="9"/>
      <c r="S5" s="9"/>
      <c r="T5" s="4"/>
      <c r="U5" s="4"/>
      <c r="V5" s="4"/>
    </row>
    <row r="6" spans="1:22" ht="19.5" thickBot="1" x14ac:dyDescent="0.3">
      <c r="A6" s="10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6.5" thickTop="1" thickBot="1" x14ac:dyDescent="0.3">
      <c r="A7" s="11" t="s">
        <v>4</v>
      </c>
      <c r="B7" s="12" t="s">
        <v>5</v>
      </c>
      <c r="C7" s="13" t="s">
        <v>6</v>
      </c>
      <c r="D7" s="13" t="s">
        <v>7</v>
      </c>
      <c r="E7" s="14" t="s">
        <v>8</v>
      </c>
      <c r="F7" s="14" t="s">
        <v>9</v>
      </c>
      <c r="G7" s="15" t="s">
        <v>10</v>
      </c>
      <c r="H7" s="16"/>
      <c r="I7" s="17" t="s">
        <v>11</v>
      </c>
      <c r="J7" s="18"/>
      <c r="K7" s="18" t="s">
        <v>63</v>
      </c>
      <c r="L7" s="18"/>
      <c r="M7" s="18" t="s">
        <v>13</v>
      </c>
      <c r="N7" s="18"/>
      <c r="O7" s="19" t="s">
        <v>14</v>
      </c>
      <c r="P7" s="17"/>
      <c r="Q7" s="18" t="s">
        <v>15</v>
      </c>
      <c r="R7" s="18"/>
      <c r="S7" s="20" t="s">
        <v>16</v>
      </c>
      <c r="T7" s="20"/>
      <c r="V7" s="21" t="s">
        <v>17</v>
      </c>
    </row>
    <row r="8" spans="1:22" ht="25.5" thickTop="1" thickBot="1" x14ac:dyDescent="0.3">
      <c r="A8" s="11"/>
      <c r="B8" s="12" t="s">
        <v>18</v>
      </c>
      <c r="C8" s="13"/>
      <c r="D8" s="13"/>
      <c r="E8" s="14"/>
      <c r="F8" s="14"/>
      <c r="G8" s="15"/>
      <c r="H8" s="16"/>
      <c r="I8" s="22" t="s">
        <v>19</v>
      </c>
      <c r="J8" s="23" t="s">
        <v>20</v>
      </c>
      <c r="K8" s="22" t="s">
        <v>19</v>
      </c>
      <c r="L8" s="23" t="s">
        <v>20</v>
      </c>
      <c r="M8" s="24" t="s">
        <v>4</v>
      </c>
      <c r="N8" s="23" t="s">
        <v>20</v>
      </c>
      <c r="O8" s="22" t="s">
        <v>19</v>
      </c>
      <c r="P8" s="23" t="s">
        <v>20</v>
      </c>
      <c r="Q8" s="24" t="s">
        <v>4</v>
      </c>
      <c r="R8" s="23" t="s">
        <v>20</v>
      </c>
      <c r="S8" s="24" t="s">
        <v>4</v>
      </c>
      <c r="T8" s="23" t="s">
        <v>20</v>
      </c>
      <c r="V8" s="21"/>
    </row>
    <row r="9" spans="1:22" ht="15.75" thickTop="1" x14ac:dyDescent="0.25">
      <c r="A9" s="25">
        <v>1</v>
      </c>
      <c r="B9" s="26">
        <v>31</v>
      </c>
      <c r="C9" s="27" t="s">
        <v>65</v>
      </c>
      <c r="D9" s="28" t="s">
        <v>22</v>
      </c>
      <c r="E9" s="29" t="s">
        <v>66</v>
      </c>
      <c r="F9" s="29" t="s">
        <v>67</v>
      </c>
      <c r="G9" s="30" t="s">
        <v>30</v>
      </c>
      <c r="H9" s="31"/>
      <c r="I9" s="32" t="s">
        <v>26</v>
      </c>
      <c r="J9" s="33" t="s">
        <v>26</v>
      </c>
      <c r="K9" s="34">
        <v>2.5010416666666665E-4</v>
      </c>
      <c r="L9" s="35">
        <v>202</v>
      </c>
      <c r="M9" s="36" t="s">
        <v>26</v>
      </c>
      <c r="N9" s="37" t="s">
        <v>26</v>
      </c>
      <c r="O9" s="38">
        <v>0</v>
      </c>
      <c r="P9" s="37">
        <v>0</v>
      </c>
      <c r="Q9" s="39">
        <v>1</v>
      </c>
      <c r="R9" s="40">
        <v>202</v>
      </c>
      <c r="S9" s="39" t="s">
        <v>26</v>
      </c>
      <c r="T9" s="41" t="s">
        <v>26</v>
      </c>
      <c r="U9" s="42"/>
      <c r="V9" s="43">
        <v>404</v>
      </c>
    </row>
    <row r="10" spans="1:22" x14ac:dyDescent="0.25">
      <c r="A10" s="25">
        <v>2</v>
      </c>
      <c r="B10" s="44">
        <v>36</v>
      </c>
      <c r="C10" s="45" t="s">
        <v>68</v>
      </c>
      <c r="D10" s="46" t="s">
        <v>36</v>
      </c>
      <c r="E10" s="47" t="s">
        <v>69</v>
      </c>
      <c r="F10" s="47" t="s">
        <v>67</v>
      </c>
      <c r="G10" s="48" t="s">
        <v>30</v>
      </c>
      <c r="H10" s="31"/>
      <c r="I10" s="49" t="s">
        <v>26</v>
      </c>
      <c r="J10" s="50" t="s">
        <v>26</v>
      </c>
      <c r="K10" s="51">
        <v>2.8109953703703701E-4</v>
      </c>
      <c r="L10" s="52">
        <v>191</v>
      </c>
      <c r="M10" s="53" t="s">
        <v>26</v>
      </c>
      <c r="N10" s="54" t="s">
        <v>26</v>
      </c>
      <c r="O10" s="38">
        <v>0</v>
      </c>
      <c r="P10" s="54">
        <v>0</v>
      </c>
      <c r="Q10" s="55">
        <v>3</v>
      </c>
      <c r="R10" s="56">
        <v>181</v>
      </c>
      <c r="S10" s="55" t="s">
        <v>26</v>
      </c>
      <c r="T10" s="57" t="s">
        <v>26</v>
      </c>
      <c r="U10" s="42"/>
      <c r="V10" s="58">
        <v>372</v>
      </c>
    </row>
    <row r="11" spans="1:22" x14ac:dyDescent="0.25">
      <c r="A11" s="25">
        <v>3</v>
      </c>
      <c r="B11" s="44">
        <v>33</v>
      </c>
      <c r="C11" s="45" t="s">
        <v>70</v>
      </c>
      <c r="D11" s="46" t="s">
        <v>22</v>
      </c>
      <c r="E11" s="47" t="s">
        <v>71</v>
      </c>
      <c r="F11" s="47" t="s">
        <v>67</v>
      </c>
      <c r="G11" s="48" t="s">
        <v>30</v>
      </c>
      <c r="H11" s="59"/>
      <c r="I11" s="49" t="s">
        <v>26</v>
      </c>
      <c r="J11" s="50" t="s">
        <v>26</v>
      </c>
      <c r="K11" s="51">
        <v>2.8378472222222222E-4</v>
      </c>
      <c r="L11" s="52">
        <v>171</v>
      </c>
      <c r="M11" s="53" t="s">
        <v>26</v>
      </c>
      <c r="N11" s="54" t="s">
        <v>26</v>
      </c>
      <c r="O11" s="38">
        <v>0</v>
      </c>
      <c r="P11" s="54">
        <v>0</v>
      </c>
      <c r="Q11" s="55">
        <v>2</v>
      </c>
      <c r="R11" s="56">
        <v>191</v>
      </c>
      <c r="S11" s="55" t="s">
        <v>26</v>
      </c>
      <c r="T11" s="57" t="s">
        <v>26</v>
      </c>
      <c r="U11" s="59"/>
      <c r="V11" s="58">
        <v>362</v>
      </c>
    </row>
    <row r="12" spans="1:22" x14ac:dyDescent="0.25">
      <c r="A12" s="25">
        <v>4</v>
      </c>
      <c r="B12" s="44">
        <v>50</v>
      </c>
      <c r="C12" s="45" t="s">
        <v>72</v>
      </c>
      <c r="D12" s="46" t="s">
        <v>22</v>
      </c>
      <c r="E12" s="47" t="s">
        <v>73</v>
      </c>
      <c r="F12" s="47" t="s">
        <v>67</v>
      </c>
      <c r="G12" s="48" t="s">
        <v>30</v>
      </c>
      <c r="H12" s="31"/>
      <c r="I12" s="49" t="s">
        <v>26</v>
      </c>
      <c r="J12" s="50" t="s">
        <v>26</v>
      </c>
      <c r="K12" s="51">
        <v>2.8282407407407406E-4</v>
      </c>
      <c r="L12" s="52">
        <v>181</v>
      </c>
      <c r="M12" s="53" t="s">
        <v>26</v>
      </c>
      <c r="N12" s="54" t="s">
        <v>26</v>
      </c>
      <c r="O12" s="38">
        <v>0</v>
      </c>
      <c r="P12" s="54">
        <v>0</v>
      </c>
      <c r="Q12" s="55">
        <v>9</v>
      </c>
      <c r="R12" s="56">
        <v>128</v>
      </c>
      <c r="S12" s="55" t="s">
        <v>26</v>
      </c>
      <c r="T12" s="57" t="s">
        <v>26</v>
      </c>
      <c r="U12" s="42"/>
      <c r="V12" s="58">
        <v>309</v>
      </c>
    </row>
    <row r="13" spans="1:22" x14ac:dyDescent="0.25">
      <c r="A13" s="25">
        <v>5</v>
      </c>
      <c r="B13" s="44">
        <v>32</v>
      </c>
      <c r="C13" s="45" t="s">
        <v>74</v>
      </c>
      <c r="D13" s="46" t="s">
        <v>32</v>
      </c>
      <c r="E13" s="47" t="s">
        <v>75</v>
      </c>
      <c r="F13" s="47" t="s">
        <v>67</v>
      </c>
      <c r="G13" s="48" t="s">
        <v>30</v>
      </c>
      <c r="H13" s="59"/>
      <c r="I13" s="49" t="s">
        <v>26</v>
      </c>
      <c r="J13" s="50" t="s">
        <v>26</v>
      </c>
      <c r="K13" s="51">
        <v>2.9603009259259258E-4</v>
      </c>
      <c r="L13" s="52">
        <v>144</v>
      </c>
      <c r="M13" s="53" t="s">
        <v>26</v>
      </c>
      <c r="N13" s="54" t="s">
        <v>26</v>
      </c>
      <c r="O13" s="38">
        <v>0</v>
      </c>
      <c r="P13" s="54">
        <v>0</v>
      </c>
      <c r="Q13" s="55">
        <v>5</v>
      </c>
      <c r="R13" s="56">
        <v>161</v>
      </c>
      <c r="S13" s="55" t="s">
        <v>26</v>
      </c>
      <c r="T13" s="57" t="s">
        <v>26</v>
      </c>
      <c r="U13" s="59"/>
      <c r="V13" s="58">
        <v>305</v>
      </c>
    </row>
    <row r="14" spans="1:22" x14ac:dyDescent="0.25">
      <c r="A14" s="25">
        <v>6</v>
      </c>
      <c r="B14" s="44">
        <v>34</v>
      </c>
      <c r="C14" s="45" t="s">
        <v>76</v>
      </c>
      <c r="D14" s="46" t="s">
        <v>22</v>
      </c>
      <c r="E14" s="47" t="s">
        <v>77</v>
      </c>
      <c r="F14" s="47" t="s">
        <v>78</v>
      </c>
      <c r="G14" s="48" t="s">
        <v>30</v>
      </c>
      <c r="H14" s="31"/>
      <c r="I14" s="49" t="s">
        <v>26</v>
      </c>
      <c r="J14" s="50" t="s">
        <v>26</v>
      </c>
      <c r="K14" s="51">
        <v>3.0079861111111111E-4</v>
      </c>
      <c r="L14" s="52">
        <v>120</v>
      </c>
      <c r="M14" s="53" t="s">
        <v>26</v>
      </c>
      <c r="N14" s="54" t="s">
        <v>26</v>
      </c>
      <c r="O14" s="38">
        <v>0</v>
      </c>
      <c r="P14" s="54">
        <v>0</v>
      </c>
      <c r="Q14" s="55">
        <v>4</v>
      </c>
      <c r="R14" s="56">
        <v>171</v>
      </c>
      <c r="S14" s="55" t="s">
        <v>26</v>
      </c>
      <c r="T14" s="57" t="s">
        <v>26</v>
      </c>
      <c r="U14" s="42"/>
      <c r="V14" s="58">
        <v>291</v>
      </c>
    </row>
    <row r="15" spans="1:22" x14ac:dyDescent="0.25">
      <c r="A15" s="25">
        <v>7</v>
      </c>
      <c r="B15" s="44">
        <v>49</v>
      </c>
      <c r="C15" s="45" t="s">
        <v>79</v>
      </c>
      <c r="D15" s="46" t="s">
        <v>22</v>
      </c>
      <c r="E15" s="47" t="s">
        <v>80</v>
      </c>
      <c r="F15" s="47" t="s">
        <v>67</v>
      </c>
      <c r="G15" s="48" t="s">
        <v>30</v>
      </c>
      <c r="H15" s="59"/>
      <c r="I15" s="49" t="s">
        <v>26</v>
      </c>
      <c r="J15" s="50" t="s">
        <v>26</v>
      </c>
      <c r="K15" s="51">
        <v>2.9216435185185183E-4</v>
      </c>
      <c r="L15" s="52">
        <v>152</v>
      </c>
      <c r="M15" s="53" t="s">
        <v>26</v>
      </c>
      <c r="N15" s="54" t="s">
        <v>26</v>
      </c>
      <c r="O15" s="38">
        <v>0</v>
      </c>
      <c r="P15" s="54">
        <v>0</v>
      </c>
      <c r="Q15" s="55">
        <v>8</v>
      </c>
      <c r="R15" s="56">
        <v>136</v>
      </c>
      <c r="S15" s="55" t="s">
        <v>26</v>
      </c>
      <c r="T15" s="57" t="s">
        <v>26</v>
      </c>
      <c r="U15" s="59"/>
      <c r="V15" s="58">
        <v>288</v>
      </c>
    </row>
    <row r="16" spans="1:22" x14ac:dyDescent="0.25">
      <c r="A16" s="25">
        <v>8</v>
      </c>
      <c r="B16" s="44">
        <v>39</v>
      </c>
      <c r="C16" s="45" t="s">
        <v>81</v>
      </c>
      <c r="D16" s="46" t="s">
        <v>57</v>
      </c>
      <c r="E16" s="47" t="s">
        <v>82</v>
      </c>
      <c r="F16" s="47" t="s">
        <v>78</v>
      </c>
      <c r="G16" s="48" t="s">
        <v>30</v>
      </c>
      <c r="H16" s="31"/>
      <c r="I16" s="49" t="s">
        <v>26</v>
      </c>
      <c r="J16" s="50" t="s">
        <v>26</v>
      </c>
      <c r="K16" s="51">
        <v>2.9914351851851852E-4</v>
      </c>
      <c r="L16" s="52">
        <v>136</v>
      </c>
      <c r="M16" s="53" t="s">
        <v>26</v>
      </c>
      <c r="N16" s="54" t="s">
        <v>26</v>
      </c>
      <c r="O16" s="38">
        <v>0</v>
      </c>
      <c r="P16" s="54">
        <v>0</v>
      </c>
      <c r="Q16" s="55">
        <v>7</v>
      </c>
      <c r="R16" s="56">
        <v>144</v>
      </c>
      <c r="S16" s="55" t="s">
        <v>26</v>
      </c>
      <c r="T16" s="57" t="s">
        <v>26</v>
      </c>
      <c r="U16" s="42"/>
      <c r="V16" s="58">
        <v>280</v>
      </c>
    </row>
    <row r="17" spans="1:22" x14ac:dyDescent="0.25">
      <c r="A17" s="25">
        <v>9</v>
      </c>
      <c r="B17" s="44">
        <v>35</v>
      </c>
      <c r="C17" s="45" t="s">
        <v>83</v>
      </c>
      <c r="D17" s="46" t="s">
        <v>32</v>
      </c>
      <c r="E17" s="47" t="s">
        <v>84</v>
      </c>
      <c r="F17" s="47" t="s">
        <v>67</v>
      </c>
      <c r="G17" s="48" t="s">
        <v>30</v>
      </c>
      <c r="H17" s="42"/>
      <c r="I17" s="49" t="s">
        <v>26</v>
      </c>
      <c r="J17" s="50" t="s">
        <v>26</v>
      </c>
      <c r="K17" s="51">
        <v>3.0076388888888888E-4</v>
      </c>
      <c r="L17" s="52">
        <v>128</v>
      </c>
      <c r="M17" s="53" t="s">
        <v>26</v>
      </c>
      <c r="N17" s="54" t="s">
        <v>26</v>
      </c>
      <c r="O17" s="38">
        <v>0</v>
      </c>
      <c r="P17" s="54">
        <v>0</v>
      </c>
      <c r="Q17" s="55">
        <v>6</v>
      </c>
      <c r="R17" s="56">
        <v>152</v>
      </c>
      <c r="S17" s="55" t="s">
        <v>26</v>
      </c>
      <c r="T17" s="57" t="s">
        <v>26</v>
      </c>
      <c r="U17" s="42"/>
      <c r="V17" s="58">
        <v>280</v>
      </c>
    </row>
    <row r="18" spans="1:22" x14ac:dyDescent="0.25">
      <c r="A18" s="25">
        <v>10</v>
      </c>
      <c r="B18" s="44">
        <v>37</v>
      </c>
      <c r="C18" s="45" t="s">
        <v>85</v>
      </c>
      <c r="D18" s="46" t="s">
        <v>57</v>
      </c>
      <c r="E18" s="47" t="s">
        <v>86</v>
      </c>
      <c r="F18" s="47" t="s">
        <v>78</v>
      </c>
      <c r="G18" s="48" t="s">
        <v>30</v>
      </c>
      <c r="H18" s="31"/>
      <c r="I18" s="49" t="s">
        <v>26</v>
      </c>
      <c r="J18" s="50" t="s">
        <v>26</v>
      </c>
      <c r="K18" s="51">
        <v>2.8953703703703704E-4</v>
      </c>
      <c r="L18" s="52">
        <v>161</v>
      </c>
      <c r="M18" s="53" t="s">
        <v>26</v>
      </c>
      <c r="N18" s="54" t="s">
        <v>26</v>
      </c>
      <c r="O18" s="38">
        <v>0</v>
      </c>
      <c r="P18" s="54">
        <v>0</v>
      </c>
      <c r="Q18" s="55">
        <v>11</v>
      </c>
      <c r="R18" s="56">
        <v>115</v>
      </c>
      <c r="S18" s="55" t="s">
        <v>26</v>
      </c>
      <c r="T18" s="57" t="s">
        <v>26</v>
      </c>
      <c r="U18" s="42"/>
      <c r="V18" s="58">
        <v>276</v>
      </c>
    </row>
    <row r="19" spans="1:22" x14ac:dyDescent="0.25">
      <c r="A19" s="25">
        <v>11</v>
      </c>
      <c r="B19" s="44">
        <v>38</v>
      </c>
      <c r="C19" s="45" t="s">
        <v>87</v>
      </c>
      <c r="D19" s="46" t="s">
        <v>36</v>
      </c>
      <c r="E19" s="47" t="s">
        <v>88</v>
      </c>
      <c r="F19" s="47" t="s">
        <v>67</v>
      </c>
      <c r="G19" s="48" t="s">
        <v>30</v>
      </c>
      <c r="H19" s="31"/>
      <c r="I19" s="49" t="s">
        <v>26</v>
      </c>
      <c r="J19" s="50" t="s">
        <v>26</v>
      </c>
      <c r="K19" s="51">
        <v>3.1434027777777781E-4</v>
      </c>
      <c r="L19" s="52">
        <v>115</v>
      </c>
      <c r="M19" s="53" t="s">
        <v>26</v>
      </c>
      <c r="N19" s="54" t="s">
        <v>26</v>
      </c>
      <c r="O19" s="38">
        <v>0</v>
      </c>
      <c r="P19" s="54">
        <v>0</v>
      </c>
      <c r="Q19" s="55">
        <v>10</v>
      </c>
      <c r="R19" s="56">
        <v>120</v>
      </c>
      <c r="S19" s="55" t="s">
        <v>26</v>
      </c>
      <c r="T19" s="57" t="s">
        <v>26</v>
      </c>
      <c r="U19" s="42"/>
      <c r="V19" s="58">
        <v>235</v>
      </c>
    </row>
    <row r="20" spans="1:22" x14ac:dyDescent="0.25">
      <c r="A20" s="25">
        <v>12</v>
      </c>
      <c r="B20" s="44">
        <v>51</v>
      </c>
      <c r="C20" s="45" t="s">
        <v>89</v>
      </c>
      <c r="D20" s="46" t="s">
        <v>22</v>
      </c>
      <c r="E20" s="47" t="s">
        <v>90</v>
      </c>
      <c r="F20" s="47" t="s">
        <v>67</v>
      </c>
      <c r="G20" s="48" t="s">
        <v>30</v>
      </c>
      <c r="H20" s="31"/>
      <c r="I20" s="49" t="s">
        <v>26</v>
      </c>
      <c r="J20" s="50" t="s">
        <v>26</v>
      </c>
      <c r="K20" s="51">
        <v>3.3743055555555561E-4</v>
      </c>
      <c r="L20" s="52">
        <v>110</v>
      </c>
      <c r="M20" s="53" t="s">
        <v>26</v>
      </c>
      <c r="N20" s="54" t="s">
        <v>26</v>
      </c>
      <c r="O20" s="38">
        <v>0</v>
      </c>
      <c r="P20" s="54">
        <v>0</v>
      </c>
      <c r="Q20" s="55">
        <v>13</v>
      </c>
      <c r="R20" s="56">
        <v>105</v>
      </c>
      <c r="S20" s="55" t="s">
        <v>26</v>
      </c>
      <c r="T20" s="57" t="s">
        <v>26</v>
      </c>
      <c r="U20" s="42"/>
      <c r="V20" s="58">
        <v>215</v>
      </c>
    </row>
    <row r="21" spans="1:22" x14ac:dyDescent="0.25">
      <c r="A21" s="25">
        <v>13</v>
      </c>
      <c r="B21" s="44">
        <v>52</v>
      </c>
      <c r="C21" s="45" t="s">
        <v>91</v>
      </c>
      <c r="D21" s="46" t="s">
        <v>57</v>
      </c>
      <c r="E21" s="47" t="s">
        <v>92</v>
      </c>
      <c r="F21" s="47" t="s">
        <v>67</v>
      </c>
      <c r="G21" s="48" t="s">
        <v>30</v>
      </c>
      <c r="H21" s="31"/>
      <c r="I21" s="49" t="s">
        <v>26</v>
      </c>
      <c r="J21" s="50" t="s">
        <v>26</v>
      </c>
      <c r="K21" s="51">
        <v>3.402430555555556E-4</v>
      </c>
      <c r="L21" s="52">
        <v>105</v>
      </c>
      <c r="M21" s="53" t="s">
        <v>26</v>
      </c>
      <c r="N21" s="54" t="s">
        <v>26</v>
      </c>
      <c r="O21" s="38">
        <v>0</v>
      </c>
      <c r="P21" s="54">
        <v>0</v>
      </c>
      <c r="Q21" s="55">
        <v>12</v>
      </c>
      <c r="R21" s="56">
        <v>110</v>
      </c>
      <c r="S21" s="55" t="s">
        <v>26</v>
      </c>
      <c r="T21" s="57" t="s">
        <v>26</v>
      </c>
      <c r="U21" s="42"/>
      <c r="V21" s="58">
        <v>215</v>
      </c>
    </row>
    <row r="22" spans="1:22" x14ac:dyDescent="0.25">
      <c r="A22" s="25">
        <v>14</v>
      </c>
      <c r="B22" s="44">
        <v>45</v>
      </c>
      <c r="C22" s="45" t="s">
        <v>93</v>
      </c>
      <c r="D22" s="46" t="s">
        <v>36</v>
      </c>
      <c r="E22" s="47" t="s">
        <v>94</v>
      </c>
      <c r="F22" s="47" t="s">
        <v>78</v>
      </c>
      <c r="G22" s="48" t="s">
        <v>25</v>
      </c>
      <c r="H22" s="31"/>
      <c r="I22" s="49" t="s">
        <v>26</v>
      </c>
      <c r="J22" s="50" t="s">
        <v>26</v>
      </c>
      <c r="K22" s="51">
        <v>3.4600694444444441E-4</v>
      </c>
      <c r="L22" s="52">
        <v>100</v>
      </c>
      <c r="M22" s="53" t="s">
        <v>26</v>
      </c>
      <c r="N22" s="54" t="s">
        <v>26</v>
      </c>
      <c r="O22" s="38">
        <v>0</v>
      </c>
      <c r="P22" s="54">
        <v>0</v>
      </c>
      <c r="Q22" s="55">
        <v>14</v>
      </c>
      <c r="R22" s="56">
        <v>100</v>
      </c>
      <c r="S22" s="55" t="s">
        <v>26</v>
      </c>
      <c r="T22" s="57" t="s">
        <v>26</v>
      </c>
      <c r="U22" s="42"/>
      <c r="V22" s="58">
        <v>200</v>
      </c>
    </row>
    <row r="23" spans="1:22" x14ac:dyDescent="0.25">
      <c r="A23" s="25">
        <v>15</v>
      </c>
      <c r="B23" s="44">
        <v>41</v>
      </c>
      <c r="C23" s="45" t="s">
        <v>95</v>
      </c>
      <c r="D23" s="46" t="s">
        <v>22</v>
      </c>
      <c r="E23" s="47" t="s">
        <v>96</v>
      </c>
      <c r="F23" s="47" t="s">
        <v>78</v>
      </c>
      <c r="G23" s="48" t="s">
        <v>30</v>
      </c>
      <c r="H23" s="31"/>
      <c r="I23" s="49" t="s">
        <v>26</v>
      </c>
      <c r="J23" s="50" t="s">
        <v>26</v>
      </c>
      <c r="K23" s="51">
        <v>3.8130787037037039E-4</v>
      </c>
      <c r="L23" s="52">
        <v>95</v>
      </c>
      <c r="M23" s="53" t="s">
        <v>26</v>
      </c>
      <c r="N23" s="54" t="s">
        <v>26</v>
      </c>
      <c r="O23" s="38">
        <v>0</v>
      </c>
      <c r="P23" s="54">
        <v>0</v>
      </c>
      <c r="Q23" s="55">
        <v>15</v>
      </c>
      <c r="R23" s="56">
        <v>95</v>
      </c>
      <c r="S23" s="55" t="s">
        <v>26</v>
      </c>
      <c r="T23" s="57" t="s">
        <v>26</v>
      </c>
      <c r="U23" s="42"/>
      <c r="V23" s="58">
        <v>190</v>
      </c>
    </row>
    <row r="24" spans="1:22" x14ac:dyDescent="0.25">
      <c r="A24" s="25">
        <v>16</v>
      </c>
      <c r="B24" s="44">
        <v>44</v>
      </c>
      <c r="C24" s="45" t="s">
        <v>97</v>
      </c>
      <c r="D24" s="46" t="s">
        <v>50</v>
      </c>
      <c r="E24" s="47" t="s">
        <v>98</v>
      </c>
      <c r="F24" s="47" t="s">
        <v>99</v>
      </c>
      <c r="G24" s="48" t="s">
        <v>25</v>
      </c>
      <c r="H24" s="31"/>
      <c r="I24" s="49" t="s">
        <v>26</v>
      </c>
      <c r="J24" s="50" t="s">
        <v>26</v>
      </c>
      <c r="K24" s="51">
        <v>3.8930555555555566E-4</v>
      </c>
      <c r="L24" s="52">
        <v>89</v>
      </c>
      <c r="M24" s="53" t="s">
        <v>26</v>
      </c>
      <c r="N24" s="54" t="s">
        <v>26</v>
      </c>
      <c r="O24" s="38">
        <v>0</v>
      </c>
      <c r="P24" s="54">
        <v>0</v>
      </c>
      <c r="Q24" s="55">
        <v>16</v>
      </c>
      <c r="R24" s="56">
        <v>92</v>
      </c>
      <c r="S24" s="55" t="s">
        <v>26</v>
      </c>
      <c r="T24" s="57" t="s">
        <v>26</v>
      </c>
      <c r="U24" s="42"/>
      <c r="V24" s="58">
        <v>181</v>
      </c>
    </row>
    <row r="25" spans="1:22" x14ac:dyDescent="0.25">
      <c r="A25" s="25">
        <v>17</v>
      </c>
      <c r="B25" s="44">
        <v>48</v>
      </c>
      <c r="C25" s="45" t="s">
        <v>100</v>
      </c>
      <c r="D25" s="46" t="s">
        <v>57</v>
      </c>
      <c r="E25" s="47" t="s">
        <v>101</v>
      </c>
      <c r="F25" s="47" t="s">
        <v>67</v>
      </c>
      <c r="G25" s="48" t="s">
        <v>25</v>
      </c>
      <c r="H25" s="31"/>
      <c r="I25" s="49" t="s">
        <v>26</v>
      </c>
      <c r="J25" s="50" t="s">
        <v>26</v>
      </c>
      <c r="K25" s="51">
        <v>3.8287037037037038E-4</v>
      </c>
      <c r="L25" s="52">
        <v>92</v>
      </c>
      <c r="M25" s="53" t="s">
        <v>26</v>
      </c>
      <c r="N25" s="54" t="s">
        <v>26</v>
      </c>
      <c r="O25" s="38">
        <v>0</v>
      </c>
      <c r="P25" s="54">
        <v>0</v>
      </c>
      <c r="Q25" s="55" t="s">
        <v>26</v>
      </c>
      <c r="R25" s="56" t="s">
        <v>26</v>
      </c>
      <c r="S25" s="55" t="s">
        <v>26</v>
      </c>
      <c r="T25" s="57" t="s">
        <v>26</v>
      </c>
      <c r="U25" s="42"/>
      <c r="V25" s="58">
        <v>92</v>
      </c>
    </row>
    <row r="26" spans="1:22" ht="19.5" thickBot="1" x14ac:dyDescent="0.3">
      <c r="A26" s="10" t="s">
        <v>102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6.5" thickTop="1" thickBot="1" x14ac:dyDescent="0.3">
      <c r="A27" s="11" t="s">
        <v>4</v>
      </c>
      <c r="B27" s="12" t="s">
        <v>5</v>
      </c>
      <c r="C27" s="13" t="s">
        <v>6</v>
      </c>
      <c r="D27" s="13" t="s">
        <v>7</v>
      </c>
      <c r="E27" s="14" t="s">
        <v>8</v>
      </c>
      <c r="F27" s="14" t="s">
        <v>9</v>
      </c>
      <c r="G27" s="15" t="s">
        <v>10</v>
      </c>
      <c r="H27" s="16"/>
      <c r="I27" s="17" t="s">
        <v>11</v>
      </c>
      <c r="J27" s="18"/>
      <c r="K27" s="18" t="s">
        <v>63</v>
      </c>
      <c r="L27" s="18"/>
      <c r="M27" s="18" t="s">
        <v>13</v>
      </c>
      <c r="N27" s="18"/>
      <c r="O27" s="19" t="s">
        <v>14</v>
      </c>
      <c r="P27" s="17"/>
      <c r="Q27" s="18" t="s">
        <v>15</v>
      </c>
      <c r="R27" s="18"/>
      <c r="S27" s="20" t="s">
        <v>16</v>
      </c>
      <c r="T27" s="20"/>
      <c r="V27" s="21" t="s">
        <v>17</v>
      </c>
    </row>
    <row r="28" spans="1:22" ht="25.5" thickTop="1" thickBot="1" x14ac:dyDescent="0.3">
      <c r="A28" s="11"/>
      <c r="B28" s="12" t="s">
        <v>18</v>
      </c>
      <c r="C28" s="13"/>
      <c r="D28" s="13"/>
      <c r="E28" s="14"/>
      <c r="F28" s="14"/>
      <c r="G28" s="15"/>
      <c r="H28" s="16"/>
      <c r="I28" s="22" t="s">
        <v>19</v>
      </c>
      <c r="J28" s="23" t="s">
        <v>20</v>
      </c>
      <c r="K28" s="22" t="s">
        <v>19</v>
      </c>
      <c r="L28" s="23" t="s">
        <v>20</v>
      </c>
      <c r="M28" s="24" t="s">
        <v>4</v>
      </c>
      <c r="N28" s="23" t="s">
        <v>20</v>
      </c>
      <c r="O28" s="22" t="s">
        <v>19</v>
      </c>
      <c r="P28" s="23" t="s">
        <v>20</v>
      </c>
      <c r="Q28" s="24" t="s">
        <v>4</v>
      </c>
      <c r="R28" s="23" t="s">
        <v>20</v>
      </c>
      <c r="S28" s="24" t="s">
        <v>4</v>
      </c>
      <c r="T28" s="23" t="s">
        <v>20</v>
      </c>
      <c r="V28" s="21"/>
    </row>
    <row r="29" spans="1:22" ht="15.75" thickTop="1" x14ac:dyDescent="0.25">
      <c r="A29" s="25">
        <v>1</v>
      </c>
      <c r="B29" s="26">
        <v>66</v>
      </c>
      <c r="C29" s="27" t="s">
        <v>103</v>
      </c>
      <c r="D29" s="28" t="s">
        <v>22</v>
      </c>
      <c r="E29" s="29" t="s">
        <v>104</v>
      </c>
      <c r="F29" s="29" t="s">
        <v>105</v>
      </c>
      <c r="G29" s="30" t="s">
        <v>30</v>
      </c>
      <c r="H29" s="31"/>
      <c r="I29" s="32" t="s">
        <v>26</v>
      </c>
      <c r="J29" s="33" t="s">
        <v>26</v>
      </c>
      <c r="K29" s="34">
        <v>2.3251157407407408E-4</v>
      </c>
      <c r="L29" s="35">
        <v>202</v>
      </c>
      <c r="M29" s="36" t="s">
        <v>26</v>
      </c>
      <c r="N29" s="37" t="s">
        <v>26</v>
      </c>
      <c r="O29" s="38">
        <v>0</v>
      </c>
      <c r="P29" s="37">
        <v>0</v>
      </c>
      <c r="Q29" s="39">
        <v>2</v>
      </c>
      <c r="R29" s="40">
        <v>191</v>
      </c>
      <c r="S29" s="39" t="s">
        <v>26</v>
      </c>
      <c r="T29" s="41" t="s">
        <v>26</v>
      </c>
      <c r="U29" s="42"/>
      <c r="V29" s="43">
        <v>393</v>
      </c>
    </row>
    <row r="30" spans="1:22" x14ac:dyDescent="0.25">
      <c r="A30" s="25">
        <v>2</v>
      </c>
      <c r="B30" s="44">
        <v>89</v>
      </c>
      <c r="C30" s="45" t="s">
        <v>106</v>
      </c>
      <c r="D30" s="46" t="s">
        <v>107</v>
      </c>
      <c r="E30" s="47" t="s">
        <v>108</v>
      </c>
      <c r="F30" s="47" t="s">
        <v>109</v>
      </c>
      <c r="G30" s="48" t="s">
        <v>30</v>
      </c>
      <c r="H30" s="31"/>
      <c r="I30" s="49" t="s">
        <v>26</v>
      </c>
      <c r="J30" s="50" t="s">
        <v>26</v>
      </c>
      <c r="K30" s="51">
        <v>2.4052083333333334E-4</v>
      </c>
      <c r="L30" s="52">
        <v>191</v>
      </c>
      <c r="M30" s="53" t="s">
        <v>26</v>
      </c>
      <c r="N30" s="54" t="s">
        <v>26</v>
      </c>
      <c r="O30" s="38">
        <v>0</v>
      </c>
      <c r="P30" s="54">
        <v>0</v>
      </c>
      <c r="Q30" s="55">
        <v>4</v>
      </c>
      <c r="R30" s="56">
        <v>171</v>
      </c>
      <c r="S30" s="55" t="s">
        <v>26</v>
      </c>
      <c r="T30" s="57" t="s">
        <v>26</v>
      </c>
      <c r="U30" s="42"/>
      <c r="V30" s="58">
        <v>362</v>
      </c>
    </row>
    <row r="31" spans="1:22" x14ac:dyDescent="0.25">
      <c r="A31" s="25">
        <v>3</v>
      </c>
      <c r="B31" s="44">
        <v>69</v>
      </c>
      <c r="C31" s="45" t="s">
        <v>110</v>
      </c>
      <c r="D31" s="46" t="s">
        <v>22</v>
      </c>
      <c r="E31" s="47" t="s">
        <v>111</v>
      </c>
      <c r="F31" s="47" t="s">
        <v>105</v>
      </c>
      <c r="G31" s="48" t="s">
        <v>30</v>
      </c>
      <c r="H31" s="59"/>
      <c r="I31" s="49" t="s">
        <v>26</v>
      </c>
      <c r="J31" s="50" t="s">
        <v>26</v>
      </c>
      <c r="K31" s="51">
        <v>2.5643518518518517E-4</v>
      </c>
      <c r="L31" s="52">
        <v>152</v>
      </c>
      <c r="M31" s="53" t="s">
        <v>26</v>
      </c>
      <c r="N31" s="54" t="s">
        <v>26</v>
      </c>
      <c r="O31" s="38">
        <v>0</v>
      </c>
      <c r="P31" s="54">
        <v>0</v>
      </c>
      <c r="Q31" s="55">
        <v>1</v>
      </c>
      <c r="R31" s="56">
        <v>202</v>
      </c>
      <c r="S31" s="55" t="s">
        <v>26</v>
      </c>
      <c r="T31" s="57" t="s">
        <v>26</v>
      </c>
      <c r="U31" s="59"/>
      <c r="V31" s="58">
        <v>354</v>
      </c>
    </row>
    <row r="32" spans="1:22" x14ac:dyDescent="0.25">
      <c r="A32" s="25">
        <v>4</v>
      </c>
      <c r="B32" s="44">
        <v>68</v>
      </c>
      <c r="C32" s="45" t="s">
        <v>112</v>
      </c>
      <c r="D32" s="46" t="s">
        <v>57</v>
      </c>
      <c r="E32" s="47" t="s">
        <v>113</v>
      </c>
      <c r="F32" s="47" t="s">
        <v>105</v>
      </c>
      <c r="G32" s="48" t="s">
        <v>30</v>
      </c>
      <c r="H32" s="31"/>
      <c r="I32" s="49" t="s">
        <v>26</v>
      </c>
      <c r="J32" s="50" t="s">
        <v>26</v>
      </c>
      <c r="K32" s="51">
        <v>2.5424768518518515E-4</v>
      </c>
      <c r="L32" s="52">
        <v>161</v>
      </c>
      <c r="M32" s="53" t="s">
        <v>26</v>
      </c>
      <c r="N32" s="54" t="s">
        <v>26</v>
      </c>
      <c r="O32" s="38">
        <v>0</v>
      </c>
      <c r="P32" s="54">
        <v>0</v>
      </c>
      <c r="Q32" s="55">
        <v>3</v>
      </c>
      <c r="R32" s="56">
        <v>181</v>
      </c>
      <c r="S32" s="55" t="s">
        <v>26</v>
      </c>
      <c r="T32" s="57" t="s">
        <v>26</v>
      </c>
      <c r="U32" s="42"/>
      <c r="V32" s="58">
        <v>342</v>
      </c>
    </row>
    <row r="33" spans="1:22" x14ac:dyDescent="0.25">
      <c r="A33" s="25">
        <v>5</v>
      </c>
      <c r="B33" s="44">
        <v>70</v>
      </c>
      <c r="C33" s="45" t="s">
        <v>114</v>
      </c>
      <c r="D33" s="46" t="s">
        <v>36</v>
      </c>
      <c r="E33" s="47" t="s">
        <v>115</v>
      </c>
      <c r="F33" s="47" t="s">
        <v>105</v>
      </c>
      <c r="G33" s="48" t="s">
        <v>30</v>
      </c>
      <c r="H33" s="59"/>
      <c r="I33" s="49" t="s">
        <v>26</v>
      </c>
      <c r="J33" s="50" t="s">
        <v>26</v>
      </c>
      <c r="K33" s="51">
        <v>2.4320601851851855E-4</v>
      </c>
      <c r="L33" s="52">
        <v>171</v>
      </c>
      <c r="M33" s="53" t="s">
        <v>26</v>
      </c>
      <c r="N33" s="54" t="s">
        <v>26</v>
      </c>
      <c r="O33" s="38">
        <v>0</v>
      </c>
      <c r="P33" s="54">
        <v>0</v>
      </c>
      <c r="Q33" s="55">
        <v>6</v>
      </c>
      <c r="R33" s="56">
        <v>152</v>
      </c>
      <c r="S33" s="55" t="s">
        <v>26</v>
      </c>
      <c r="T33" s="57" t="s">
        <v>26</v>
      </c>
      <c r="U33" s="59"/>
      <c r="V33" s="58">
        <v>323</v>
      </c>
    </row>
    <row r="34" spans="1:22" x14ac:dyDescent="0.25">
      <c r="A34" s="25">
        <v>6</v>
      </c>
      <c r="B34" s="44">
        <v>67</v>
      </c>
      <c r="C34" s="45" t="s">
        <v>116</v>
      </c>
      <c r="D34" s="46" t="s">
        <v>32</v>
      </c>
      <c r="E34" s="47" t="s">
        <v>117</v>
      </c>
      <c r="F34" s="47" t="s">
        <v>105</v>
      </c>
      <c r="G34" s="48" t="s">
        <v>30</v>
      </c>
      <c r="H34" s="31"/>
      <c r="I34" s="49" t="s">
        <v>26</v>
      </c>
      <c r="J34" s="50" t="s">
        <v>26</v>
      </c>
      <c r="K34" s="51">
        <v>2.4125000000000004E-4</v>
      </c>
      <c r="L34" s="52">
        <v>181</v>
      </c>
      <c r="M34" s="53" t="s">
        <v>26</v>
      </c>
      <c r="N34" s="54" t="s">
        <v>26</v>
      </c>
      <c r="O34" s="38">
        <v>0</v>
      </c>
      <c r="P34" s="54">
        <v>0</v>
      </c>
      <c r="Q34" s="55">
        <v>8</v>
      </c>
      <c r="R34" s="56">
        <v>136</v>
      </c>
      <c r="S34" s="55" t="s">
        <v>26</v>
      </c>
      <c r="T34" s="57" t="s">
        <v>26</v>
      </c>
      <c r="U34" s="42"/>
      <c r="V34" s="58">
        <v>317</v>
      </c>
    </row>
    <row r="35" spans="1:22" x14ac:dyDescent="0.25">
      <c r="A35" s="25">
        <v>7</v>
      </c>
      <c r="B35" s="44">
        <v>71</v>
      </c>
      <c r="C35" s="45" t="s">
        <v>118</v>
      </c>
      <c r="D35" s="46" t="s">
        <v>57</v>
      </c>
      <c r="E35" s="47" t="s">
        <v>119</v>
      </c>
      <c r="F35" s="47" t="s">
        <v>109</v>
      </c>
      <c r="G35" s="48" t="s">
        <v>30</v>
      </c>
      <c r="H35" s="59"/>
      <c r="I35" s="49" t="s">
        <v>26</v>
      </c>
      <c r="J35" s="50" t="s">
        <v>26</v>
      </c>
      <c r="K35" s="51">
        <v>2.6240740740740744E-4</v>
      </c>
      <c r="L35" s="52">
        <v>136</v>
      </c>
      <c r="M35" s="53" t="s">
        <v>26</v>
      </c>
      <c r="N35" s="54" t="s">
        <v>26</v>
      </c>
      <c r="O35" s="38">
        <v>0</v>
      </c>
      <c r="P35" s="54">
        <v>0</v>
      </c>
      <c r="Q35" s="55">
        <v>5</v>
      </c>
      <c r="R35" s="56">
        <v>161</v>
      </c>
      <c r="S35" s="55" t="s">
        <v>26</v>
      </c>
      <c r="T35" s="57" t="s">
        <v>26</v>
      </c>
      <c r="U35" s="59"/>
      <c r="V35" s="58">
        <v>297</v>
      </c>
    </row>
    <row r="36" spans="1:22" x14ac:dyDescent="0.25">
      <c r="A36" s="25">
        <v>8</v>
      </c>
      <c r="B36" s="44">
        <v>79</v>
      </c>
      <c r="C36" s="45" t="s">
        <v>120</v>
      </c>
      <c r="D36" s="46" t="s">
        <v>57</v>
      </c>
      <c r="E36" s="47" t="s">
        <v>121</v>
      </c>
      <c r="F36" s="47" t="s">
        <v>105</v>
      </c>
      <c r="G36" s="48" t="s">
        <v>30</v>
      </c>
      <c r="H36" s="31"/>
      <c r="I36" s="49" t="s">
        <v>26</v>
      </c>
      <c r="J36" s="50" t="s">
        <v>26</v>
      </c>
      <c r="K36" s="51">
        <v>2.693287037037037E-4</v>
      </c>
      <c r="L36" s="52">
        <v>115</v>
      </c>
      <c r="M36" s="53" t="s">
        <v>26</v>
      </c>
      <c r="N36" s="54" t="s">
        <v>26</v>
      </c>
      <c r="O36" s="38">
        <v>0</v>
      </c>
      <c r="P36" s="54">
        <v>0</v>
      </c>
      <c r="Q36" s="55">
        <v>7</v>
      </c>
      <c r="R36" s="56">
        <v>144</v>
      </c>
      <c r="S36" s="55" t="s">
        <v>26</v>
      </c>
      <c r="T36" s="57" t="s">
        <v>26</v>
      </c>
      <c r="U36" s="42"/>
      <c r="V36" s="58">
        <v>259</v>
      </c>
    </row>
    <row r="37" spans="1:22" x14ac:dyDescent="0.25">
      <c r="A37" s="25">
        <v>9</v>
      </c>
      <c r="B37" s="44">
        <v>90</v>
      </c>
      <c r="C37" s="45" t="s">
        <v>122</v>
      </c>
      <c r="D37" s="46" t="s">
        <v>123</v>
      </c>
      <c r="E37" s="47" t="s">
        <v>124</v>
      </c>
      <c r="F37" s="47" t="s">
        <v>105</v>
      </c>
      <c r="G37" s="48" t="s">
        <v>30</v>
      </c>
      <c r="H37" s="42"/>
      <c r="I37" s="49" t="s">
        <v>26</v>
      </c>
      <c r="J37" s="50" t="s">
        <v>26</v>
      </c>
      <c r="K37" s="51">
        <v>2.5797453703703703E-4</v>
      </c>
      <c r="L37" s="52">
        <v>144</v>
      </c>
      <c r="M37" s="53" t="s">
        <v>26</v>
      </c>
      <c r="N37" s="54" t="s">
        <v>26</v>
      </c>
      <c r="O37" s="38">
        <v>0</v>
      </c>
      <c r="P37" s="54">
        <v>0</v>
      </c>
      <c r="Q37" s="55">
        <v>12</v>
      </c>
      <c r="R37" s="56">
        <v>110</v>
      </c>
      <c r="S37" s="55" t="s">
        <v>26</v>
      </c>
      <c r="T37" s="57" t="s">
        <v>26</v>
      </c>
      <c r="U37" s="42"/>
      <c r="V37" s="58">
        <v>254</v>
      </c>
    </row>
    <row r="38" spans="1:22" x14ac:dyDescent="0.25">
      <c r="A38" s="25">
        <v>10</v>
      </c>
      <c r="B38" s="44">
        <v>72</v>
      </c>
      <c r="C38" s="45" t="s">
        <v>125</v>
      </c>
      <c r="D38" s="46" t="s">
        <v>22</v>
      </c>
      <c r="E38" s="47" t="s">
        <v>126</v>
      </c>
      <c r="F38" s="47" t="s">
        <v>109</v>
      </c>
      <c r="G38" s="48" t="s">
        <v>25</v>
      </c>
      <c r="H38" s="31"/>
      <c r="I38" s="49" t="s">
        <v>26</v>
      </c>
      <c r="J38" s="50" t="s">
        <v>26</v>
      </c>
      <c r="K38" s="51">
        <v>2.6636574074074073E-4</v>
      </c>
      <c r="L38" s="52">
        <v>120</v>
      </c>
      <c r="M38" s="53" t="s">
        <v>26</v>
      </c>
      <c r="N38" s="54" t="s">
        <v>26</v>
      </c>
      <c r="O38" s="38">
        <v>0</v>
      </c>
      <c r="P38" s="54">
        <v>0</v>
      </c>
      <c r="Q38" s="55">
        <v>10</v>
      </c>
      <c r="R38" s="56">
        <v>120</v>
      </c>
      <c r="S38" s="55" t="s">
        <v>26</v>
      </c>
      <c r="T38" s="57" t="s">
        <v>26</v>
      </c>
      <c r="U38" s="42"/>
      <c r="V38" s="58">
        <v>240</v>
      </c>
    </row>
    <row r="39" spans="1:22" x14ac:dyDescent="0.25">
      <c r="A39" s="25">
        <v>11</v>
      </c>
      <c r="B39" s="44">
        <v>77</v>
      </c>
      <c r="C39" s="45" t="s">
        <v>127</v>
      </c>
      <c r="D39" s="46" t="s">
        <v>36</v>
      </c>
      <c r="E39" s="47" t="s">
        <v>128</v>
      </c>
      <c r="F39" s="47" t="s">
        <v>105</v>
      </c>
      <c r="G39" s="48" t="s">
        <v>30</v>
      </c>
      <c r="H39" s="31"/>
      <c r="I39" s="49" t="s">
        <v>26</v>
      </c>
      <c r="J39" s="50" t="s">
        <v>26</v>
      </c>
      <c r="K39" s="51">
        <v>2.6533564814814817E-4</v>
      </c>
      <c r="L39" s="52">
        <v>128</v>
      </c>
      <c r="M39" s="53" t="s">
        <v>26</v>
      </c>
      <c r="N39" s="54" t="s">
        <v>26</v>
      </c>
      <c r="O39" s="38">
        <v>0</v>
      </c>
      <c r="P39" s="54">
        <v>0</v>
      </c>
      <c r="Q39" s="55">
        <v>13</v>
      </c>
      <c r="R39" s="56">
        <v>105</v>
      </c>
      <c r="S39" s="55" t="s">
        <v>26</v>
      </c>
      <c r="T39" s="57" t="s">
        <v>26</v>
      </c>
      <c r="U39" s="42"/>
      <c r="V39" s="58">
        <v>233</v>
      </c>
    </row>
    <row r="40" spans="1:22" x14ac:dyDescent="0.25">
      <c r="A40" s="25">
        <v>12</v>
      </c>
      <c r="B40" s="44">
        <v>76</v>
      </c>
      <c r="C40" s="45" t="s">
        <v>129</v>
      </c>
      <c r="D40" s="46" t="s">
        <v>57</v>
      </c>
      <c r="E40" s="47" t="s">
        <v>130</v>
      </c>
      <c r="F40" s="47" t="s">
        <v>105</v>
      </c>
      <c r="G40" s="48" t="s">
        <v>30</v>
      </c>
      <c r="H40" s="31"/>
      <c r="I40" s="49" t="s">
        <v>26</v>
      </c>
      <c r="J40" s="50" t="s">
        <v>26</v>
      </c>
      <c r="K40" s="51">
        <v>2.7699074074074073E-4</v>
      </c>
      <c r="L40" s="52">
        <v>105</v>
      </c>
      <c r="M40" s="53" t="s">
        <v>26</v>
      </c>
      <c r="N40" s="54" t="s">
        <v>26</v>
      </c>
      <c r="O40" s="38">
        <v>0</v>
      </c>
      <c r="P40" s="54">
        <v>0</v>
      </c>
      <c r="Q40" s="55">
        <v>9</v>
      </c>
      <c r="R40" s="56">
        <v>128</v>
      </c>
      <c r="S40" s="55" t="s">
        <v>26</v>
      </c>
      <c r="T40" s="57" t="s">
        <v>26</v>
      </c>
      <c r="U40" s="42"/>
      <c r="V40" s="58">
        <v>233</v>
      </c>
    </row>
    <row r="41" spans="1:22" x14ac:dyDescent="0.25">
      <c r="A41" s="25">
        <v>13</v>
      </c>
      <c r="B41" s="44">
        <v>81</v>
      </c>
      <c r="C41" s="45" t="s">
        <v>131</v>
      </c>
      <c r="D41" s="46" t="s">
        <v>57</v>
      </c>
      <c r="E41" s="47" t="s">
        <v>132</v>
      </c>
      <c r="F41" s="47" t="s">
        <v>133</v>
      </c>
      <c r="G41" s="48" t="s">
        <v>30</v>
      </c>
      <c r="H41" s="31"/>
      <c r="I41" s="49" t="s">
        <v>26</v>
      </c>
      <c r="J41" s="50" t="s">
        <v>26</v>
      </c>
      <c r="K41" s="51">
        <v>2.7383101851851852E-4</v>
      </c>
      <c r="L41" s="52">
        <v>110</v>
      </c>
      <c r="M41" s="53" t="s">
        <v>26</v>
      </c>
      <c r="N41" s="54" t="s">
        <v>26</v>
      </c>
      <c r="O41" s="38">
        <v>0</v>
      </c>
      <c r="P41" s="54">
        <v>0</v>
      </c>
      <c r="Q41" s="55">
        <v>11</v>
      </c>
      <c r="R41" s="56">
        <v>115</v>
      </c>
      <c r="S41" s="55" t="s">
        <v>26</v>
      </c>
      <c r="T41" s="57" t="s">
        <v>26</v>
      </c>
      <c r="U41" s="42"/>
      <c r="V41" s="58">
        <v>225</v>
      </c>
    </row>
    <row r="42" spans="1:22" x14ac:dyDescent="0.25">
      <c r="A42" s="25">
        <v>14</v>
      </c>
      <c r="B42" s="44">
        <v>75</v>
      </c>
      <c r="C42" s="45" t="s">
        <v>134</v>
      </c>
      <c r="D42" s="46" t="s">
        <v>36</v>
      </c>
      <c r="E42" s="47" t="s">
        <v>135</v>
      </c>
      <c r="F42" s="47" t="s">
        <v>105</v>
      </c>
      <c r="G42" s="48" t="s">
        <v>25</v>
      </c>
      <c r="H42" s="31"/>
      <c r="I42" s="49" t="s">
        <v>26</v>
      </c>
      <c r="J42" s="50" t="s">
        <v>26</v>
      </c>
      <c r="K42" s="51">
        <v>2.8394675925925929E-4</v>
      </c>
      <c r="L42" s="52">
        <v>100</v>
      </c>
      <c r="M42" s="53" t="s">
        <v>26</v>
      </c>
      <c r="N42" s="54" t="s">
        <v>26</v>
      </c>
      <c r="O42" s="38">
        <v>0</v>
      </c>
      <c r="P42" s="54">
        <v>0</v>
      </c>
      <c r="Q42" s="55">
        <v>14</v>
      </c>
      <c r="R42" s="56">
        <v>100</v>
      </c>
      <c r="S42" s="55" t="s">
        <v>26</v>
      </c>
      <c r="T42" s="57" t="s">
        <v>26</v>
      </c>
      <c r="U42" s="42"/>
      <c r="V42" s="58">
        <v>200</v>
      </c>
    </row>
    <row r="43" spans="1:22" x14ac:dyDescent="0.25">
      <c r="A43" s="25">
        <v>15</v>
      </c>
      <c r="B43" s="44">
        <v>88</v>
      </c>
      <c r="C43" s="45" t="s">
        <v>136</v>
      </c>
      <c r="D43" s="46" t="s">
        <v>22</v>
      </c>
      <c r="E43" s="47" t="s">
        <v>137</v>
      </c>
      <c r="F43" s="47" t="s">
        <v>105</v>
      </c>
      <c r="G43" s="48" t="s">
        <v>30</v>
      </c>
      <c r="H43" s="31"/>
      <c r="I43" s="49" t="s">
        <v>26</v>
      </c>
      <c r="J43" s="50" t="s">
        <v>26</v>
      </c>
      <c r="K43" s="51">
        <v>2.8836805555555555E-4</v>
      </c>
      <c r="L43" s="52">
        <v>95</v>
      </c>
      <c r="M43" s="53" t="s">
        <v>26</v>
      </c>
      <c r="N43" s="54" t="s">
        <v>26</v>
      </c>
      <c r="O43" s="38">
        <v>0</v>
      </c>
      <c r="P43" s="54">
        <v>0</v>
      </c>
      <c r="Q43" s="55">
        <v>16</v>
      </c>
      <c r="R43" s="56">
        <v>92</v>
      </c>
      <c r="S43" s="55" t="s">
        <v>26</v>
      </c>
      <c r="T43" s="57" t="s">
        <v>26</v>
      </c>
      <c r="U43" s="42"/>
      <c r="V43" s="58">
        <v>187</v>
      </c>
    </row>
    <row r="44" spans="1:22" x14ac:dyDescent="0.25">
      <c r="A44" s="25">
        <v>16</v>
      </c>
      <c r="B44" s="44">
        <v>78</v>
      </c>
      <c r="C44" s="45" t="s">
        <v>138</v>
      </c>
      <c r="D44" s="46" t="s">
        <v>22</v>
      </c>
      <c r="E44" s="47" t="s">
        <v>139</v>
      </c>
      <c r="F44" s="47" t="s">
        <v>109</v>
      </c>
      <c r="G44" s="48" t="s">
        <v>30</v>
      </c>
      <c r="H44" s="31"/>
      <c r="I44" s="49" t="s">
        <v>26</v>
      </c>
      <c r="J44" s="50" t="s">
        <v>26</v>
      </c>
      <c r="K44" s="51">
        <v>2.9685185185185186E-4</v>
      </c>
      <c r="L44" s="52">
        <v>89</v>
      </c>
      <c r="M44" s="53" t="s">
        <v>26</v>
      </c>
      <c r="N44" s="54" t="s">
        <v>26</v>
      </c>
      <c r="O44" s="38">
        <v>0</v>
      </c>
      <c r="P44" s="54">
        <v>0</v>
      </c>
      <c r="Q44" s="55">
        <v>15</v>
      </c>
      <c r="R44" s="56">
        <v>95</v>
      </c>
      <c r="S44" s="55" t="s">
        <v>26</v>
      </c>
      <c r="T44" s="57" t="s">
        <v>26</v>
      </c>
      <c r="U44" s="42"/>
      <c r="V44" s="58">
        <v>184</v>
      </c>
    </row>
    <row r="45" spans="1:22" x14ac:dyDescent="0.25">
      <c r="A45" s="25">
        <v>17</v>
      </c>
      <c r="B45" s="44">
        <v>87</v>
      </c>
      <c r="C45" s="45" t="s">
        <v>140</v>
      </c>
      <c r="D45" s="46" t="s">
        <v>22</v>
      </c>
      <c r="E45" s="47" t="s">
        <v>141</v>
      </c>
      <c r="F45" s="47" t="s">
        <v>105</v>
      </c>
      <c r="G45" s="48" t="s">
        <v>30</v>
      </c>
      <c r="H45" s="31"/>
      <c r="I45" s="49" t="s">
        <v>26</v>
      </c>
      <c r="J45" s="50" t="s">
        <v>26</v>
      </c>
      <c r="K45" s="51">
        <v>2.963773148148148E-4</v>
      </c>
      <c r="L45" s="52">
        <v>92</v>
      </c>
      <c r="M45" s="53" t="s">
        <v>26</v>
      </c>
      <c r="N45" s="54" t="s">
        <v>26</v>
      </c>
      <c r="O45" s="38">
        <v>0</v>
      </c>
      <c r="P45" s="54">
        <v>0</v>
      </c>
      <c r="Q45" s="55">
        <v>17</v>
      </c>
      <c r="R45" s="56">
        <v>89</v>
      </c>
      <c r="S45" s="55" t="s">
        <v>26</v>
      </c>
      <c r="T45" s="57" t="s">
        <v>26</v>
      </c>
      <c r="U45" s="42"/>
      <c r="V45" s="58">
        <v>181</v>
      </c>
    </row>
    <row r="46" spans="1:22" x14ac:dyDescent="0.25">
      <c r="A46" s="25">
        <v>18</v>
      </c>
      <c r="B46" s="44">
        <v>82</v>
      </c>
      <c r="C46" s="45" t="s">
        <v>142</v>
      </c>
      <c r="D46" s="46" t="s">
        <v>32</v>
      </c>
      <c r="E46" s="47" t="s">
        <v>143</v>
      </c>
      <c r="F46" s="47" t="s">
        <v>133</v>
      </c>
      <c r="G46" s="48" t="s">
        <v>30</v>
      </c>
      <c r="H46" s="31"/>
      <c r="I46" s="49" t="s">
        <v>26</v>
      </c>
      <c r="J46" s="50" t="s">
        <v>26</v>
      </c>
      <c r="K46" s="51">
        <v>3.1439814814814818E-4</v>
      </c>
      <c r="L46" s="52">
        <v>86</v>
      </c>
      <c r="M46" s="53" t="s">
        <v>26</v>
      </c>
      <c r="N46" s="54" t="s">
        <v>26</v>
      </c>
      <c r="O46" s="38">
        <v>0</v>
      </c>
      <c r="P46" s="54">
        <v>0</v>
      </c>
      <c r="Q46" s="55">
        <v>18</v>
      </c>
      <c r="R46" s="56">
        <v>86</v>
      </c>
      <c r="S46" s="55" t="s">
        <v>26</v>
      </c>
      <c r="T46" s="57" t="s">
        <v>26</v>
      </c>
      <c r="U46" s="42"/>
      <c r="V46" s="58">
        <v>172</v>
      </c>
    </row>
    <row r="47" spans="1:22" ht="19.5" thickBot="1" x14ac:dyDescent="0.3">
      <c r="A47" s="10" t="s">
        <v>144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6.5" thickTop="1" thickBot="1" x14ac:dyDescent="0.3">
      <c r="A48" s="11" t="s">
        <v>4</v>
      </c>
      <c r="B48" s="12" t="s">
        <v>5</v>
      </c>
      <c r="C48" s="13" t="s">
        <v>6</v>
      </c>
      <c r="D48" s="13" t="s">
        <v>7</v>
      </c>
      <c r="E48" s="14" t="s">
        <v>8</v>
      </c>
      <c r="F48" s="14" t="s">
        <v>9</v>
      </c>
      <c r="G48" s="15" t="s">
        <v>10</v>
      </c>
      <c r="H48" s="16"/>
      <c r="I48" s="17" t="s">
        <v>11</v>
      </c>
      <c r="J48" s="18"/>
      <c r="K48" s="18" t="s">
        <v>63</v>
      </c>
      <c r="L48" s="18"/>
      <c r="M48" s="18" t="s">
        <v>13</v>
      </c>
      <c r="N48" s="18"/>
      <c r="O48" s="19" t="s">
        <v>14</v>
      </c>
      <c r="P48" s="17"/>
      <c r="Q48" s="18" t="s">
        <v>15</v>
      </c>
      <c r="R48" s="18"/>
      <c r="S48" s="20" t="s">
        <v>16</v>
      </c>
      <c r="T48" s="20"/>
      <c r="V48" s="21" t="s">
        <v>17</v>
      </c>
    </row>
    <row r="49" spans="1:22" ht="25.5" thickTop="1" thickBot="1" x14ac:dyDescent="0.3">
      <c r="A49" s="11"/>
      <c r="B49" s="12" t="s">
        <v>18</v>
      </c>
      <c r="C49" s="13"/>
      <c r="D49" s="13"/>
      <c r="E49" s="14"/>
      <c r="F49" s="14"/>
      <c r="G49" s="15"/>
      <c r="H49" s="16"/>
      <c r="I49" s="22" t="s">
        <v>19</v>
      </c>
      <c r="J49" s="23" t="s">
        <v>20</v>
      </c>
      <c r="K49" s="22" t="s">
        <v>19</v>
      </c>
      <c r="L49" s="23" t="s">
        <v>20</v>
      </c>
      <c r="M49" s="24" t="s">
        <v>4</v>
      </c>
      <c r="N49" s="23" t="s">
        <v>20</v>
      </c>
      <c r="O49" s="22" t="s">
        <v>19</v>
      </c>
      <c r="P49" s="23" t="s">
        <v>20</v>
      </c>
      <c r="Q49" s="24" t="s">
        <v>4</v>
      </c>
      <c r="R49" s="23" t="s">
        <v>20</v>
      </c>
      <c r="S49" s="24" t="s">
        <v>4</v>
      </c>
      <c r="T49" s="23" t="s">
        <v>20</v>
      </c>
      <c r="V49" s="21"/>
    </row>
    <row r="50" spans="1:22" ht="15.75" thickTop="1" x14ac:dyDescent="0.25">
      <c r="A50" s="25">
        <v>1</v>
      </c>
      <c r="B50" s="26">
        <v>128</v>
      </c>
      <c r="C50" s="27" t="s">
        <v>145</v>
      </c>
      <c r="D50" s="28" t="s">
        <v>146</v>
      </c>
      <c r="E50" s="29" t="s">
        <v>147</v>
      </c>
      <c r="F50" s="29" t="s">
        <v>148</v>
      </c>
      <c r="G50" s="30" t="s">
        <v>30</v>
      </c>
      <c r="H50" s="31"/>
      <c r="I50" s="32" t="s">
        <v>26</v>
      </c>
      <c r="J50" s="33" t="s">
        <v>26</v>
      </c>
      <c r="K50" s="34">
        <v>1.9731481481481477E-4</v>
      </c>
      <c r="L50" s="35">
        <v>202</v>
      </c>
      <c r="M50" s="36" t="s">
        <v>26</v>
      </c>
      <c r="N50" s="37" t="s">
        <v>26</v>
      </c>
      <c r="O50" s="38">
        <v>0</v>
      </c>
      <c r="P50" s="37">
        <v>0</v>
      </c>
      <c r="Q50" s="39">
        <v>2</v>
      </c>
      <c r="R50" s="40">
        <v>191</v>
      </c>
      <c r="S50" s="39" t="s">
        <v>26</v>
      </c>
      <c r="T50" s="41" t="s">
        <v>26</v>
      </c>
      <c r="U50" s="42"/>
      <c r="V50" s="43">
        <v>393</v>
      </c>
    </row>
    <row r="51" spans="1:22" x14ac:dyDescent="0.25">
      <c r="A51" s="25">
        <v>2</v>
      </c>
      <c r="B51" s="44">
        <v>106</v>
      </c>
      <c r="C51" s="45" t="s">
        <v>149</v>
      </c>
      <c r="D51" s="46" t="s">
        <v>57</v>
      </c>
      <c r="E51" s="47" t="s">
        <v>150</v>
      </c>
      <c r="F51" s="47" t="s">
        <v>148</v>
      </c>
      <c r="G51" s="48" t="s">
        <v>30</v>
      </c>
      <c r="H51" s="31"/>
      <c r="I51" s="49" t="s">
        <v>26</v>
      </c>
      <c r="J51" s="50" t="s">
        <v>26</v>
      </c>
      <c r="K51" s="51">
        <v>2.1660879629629631E-4</v>
      </c>
      <c r="L51" s="52">
        <v>171</v>
      </c>
      <c r="M51" s="53" t="s">
        <v>26</v>
      </c>
      <c r="N51" s="54" t="s">
        <v>26</v>
      </c>
      <c r="O51" s="38">
        <v>0</v>
      </c>
      <c r="P51" s="54">
        <v>0</v>
      </c>
      <c r="Q51" s="55">
        <v>1</v>
      </c>
      <c r="R51" s="56">
        <v>202</v>
      </c>
      <c r="S51" s="55" t="s">
        <v>26</v>
      </c>
      <c r="T51" s="57" t="s">
        <v>26</v>
      </c>
      <c r="U51" s="42"/>
      <c r="V51" s="58">
        <v>373</v>
      </c>
    </row>
    <row r="52" spans="1:22" x14ac:dyDescent="0.25">
      <c r="A52" s="25">
        <v>3</v>
      </c>
      <c r="B52" s="44">
        <v>127</v>
      </c>
      <c r="C52" s="45" t="s">
        <v>151</v>
      </c>
      <c r="D52" s="46" t="s">
        <v>146</v>
      </c>
      <c r="E52" s="47" t="s">
        <v>152</v>
      </c>
      <c r="F52" s="47" t="s">
        <v>148</v>
      </c>
      <c r="G52" s="48" t="s">
        <v>30</v>
      </c>
      <c r="H52" s="59"/>
      <c r="I52" s="49" t="s">
        <v>26</v>
      </c>
      <c r="J52" s="50" t="s">
        <v>26</v>
      </c>
      <c r="K52" s="51">
        <v>2.0582175925925924E-4</v>
      </c>
      <c r="L52" s="52">
        <v>191</v>
      </c>
      <c r="M52" s="53" t="s">
        <v>26</v>
      </c>
      <c r="N52" s="54" t="s">
        <v>26</v>
      </c>
      <c r="O52" s="38">
        <v>0</v>
      </c>
      <c r="P52" s="54">
        <v>0</v>
      </c>
      <c r="Q52" s="55">
        <v>3</v>
      </c>
      <c r="R52" s="56">
        <v>181</v>
      </c>
      <c r="S52" s="55" t="s">
        <v>26</v>
      </c>
      <c r="T52" s="57" t="s">
        <v>26</v>
      </c>
      <c r="U52" s="59"/>
      <c r="V52" s="58">
        <v>372</v>
      </c>
    </row>
    <row r="53" spans="1:22" x14ac:dyDescent="0.25">
      <c r="A53" s="25">
        <v>4</v>
      </c>
      <c r="B53" s="44">
        <v>107</v>
      </c>
      <c r="C53" s="45" t="s">
        <v>153</v>
      </c>
      <c r="D53" s="46" t="s">
        <v>32</v>
      </c>
      <c r="E53" s="47" t="s">
        <v>154</v>
      </c>
      <c r="F53" s="47" t="s">
        <v>155</v>
      </c>
      <c r="G53" s="48" t="s">
        <v>30</v>
      </c>
      <c r="H53" s="31"/>
      <c r="I53" s="49" t="s">
        <v>26</v>
      </c>
      <c r="J53" s="50" t="s">
        <v>26</v>
      </c>
      <c r="K53" s="51">
        <v>2.139236111111111E-4</v>
      </c>
      <c r="L53" s="52">
        <v>181</v>
      </c>
      <c r="M53" s="53" t="s">
        <v>26</v>
      </c>
      <c r="N53" s="54" t="s">
        <v>26</v>
      </c>
      <c r="O53" s="38">
        <v>0</v>
      </c>
      <c r="P53" s="54">
        <v>0</v>
      </c>
      <c r="Q53" s="55">
        <v>4</v>
      </c>
      <c r="R53" s="56">
        <v>171</v>
      </c>
      <c r="S53" s="55" t="s">
        <v>26</v>
      </c>
      <c r="T53" s="57" t="s">
        <v>26</v>
      </c>
      <c r="U53" s="42"/>
      <c r="V53" s="58">
        <v>352</v>
      </c>
    </row>
    <row r="54" spans="1:22" x14ac:dyDescent="0.25">
      <c r="A54" s="25">
        <v>5</v>
      </c>
      <c r="B54" s="44">
        <v>130</v>
      </c>
      <c r="C54" s="45" t="s">
        <v>156</v>
      </c>
      <c r="D54" s="46" t="s">
        <v>157</v>
      </c>
      <c r="E54" s="47" t="s">
        <v>158</v>
      </c>
      <c r="F54" s="47" t="s">
        <v>148</v>
      </c>
      <c r="G54" s="48" t="s">
        <v>30</v>
      </c>
      <c r="H54" s="59"/>
      <c r="I54" s="49" t="s">
        <v>26</v>
      </c>
      <c r="J54" s="50" t="s">
        <v>26</v>
      </c>
      <c r="K54" s="51">
        <v>2.2800925925925926E-4</v>
      </c>
      <c r="L54" s="52">
        <v>161</v>
      </c>
      <c r="M54" s="53" t="s">
        <v>26</v>
      </c>
      <c r="N54" s="54" t="s">
        <v>26</v>
      </c>
      <c r="O54" s="38">
        <v>0</v>
      </c>
      <c r="P54" s="54">
        <v>0</v>
      </c>
      <c r="Q54" s="55">
        <v>6</v>
      </c>
      <c r="R54" s="56">
        <v>152</v>
      </c>
      <c r="S54" s="55" t="s">
        <v>26</v>
      </c>
      <c r="T54" s="57" t="s">
        <v>26</v>
      </c>
      <c r="U54" s="59"/>
      <c r="V54" s="58">
        <v>313</v>
      </c>
    </row>
    <row r="55" spans="1:22" x14ac:dyDescent="0.25">
      <c r="A55" s="25">
        <v>6</v>
      </c>
      <c r="B55" s="44">
        <v>126</v>
      </c>
      <c r="C55" s="45" t="s">
        <v>159</v>
      </c>
      <c r="D55" s="46" t="s">
        <v>107</v>
      </c>
      <c r="E55" s="47" t="s">
        <v>160</v>
      </c>
      <c r="F55" s="47" t="s">
        <v>148</v>
      </c>
      <c r="G55" s="48" t="s">
        <v>30</v>
      </c>
      <c r="H55" s="31"/>
      <c r="I55" s="49" t="s">
        <v>26</v>
      </c>
      <c r="J55" s="50" t="s">
        <v>26</v>
      </c>
      <c r="K55" s="51">
        <v>2.2853009259259259E-4</v>
      </c>
      <c r="L55" s="52">
        <v>152</v>
      </c>
      <c r="M55" s="53" t="s">
        <v>26</v>
      </c>
      <c r="N55" s="54" t="s">
        <v>26</v>
      </c>
      <c r="O55" s="38">
        <v>0</v>
      </c>
      <c r="P55" s="54">
        <v>0</v>
      </c>
      <c r="Q55" s="55">
        <v>5</v>
      </c>
      <c r="R55" s="56">
        <v>161</v>
      </c>
      <c r="S55" s="55" t="s">
        <v>26</v>
      </c>
      <c r="T55" s="57" t="s">
        <v>26</v>
      </c>
      <c r="U55" s="42"/>
      <c r="V55" s="58">
        <v>313</v>
      </c>
    </row>
    <row r="56" spans="1:22" x14ac:dyDescent="0.25">
      <c r="A56" s="25">
        <v>7</v>
      </c>
      <c r="B56" s="44">
        <v>122</v>
      </c>
      <c r="C56" s="45" t="s">
        <v>161</v>
      </c>
      <c r="D56" s="46" t="s">
        <v>22</v>
      </c>
      <c r="E56" s="47" t="s">
        <v>162</v>
      </c>
      <c r="F56" s="47" t="s">
        <v>148</v>
      </c>
      <c r="G56" s="48" t="s">
        <v>30</v>
      </c>
      <c r="H56" s="59"/>
      <c r="I56" s="49" t="s">
        <v>26</v>
      </c>
      <c r="J56" s="50" t="s">
        <v>26</v>
      </c>
      <c r="K56" s="51">
        <v>2.3700231481481481E-4</v>
      </c>
      <c r="L56" s="52">
        <v>128</v>
      </c>
      <c r="M56" s="53" t="s">
        <v>26</v>
      </c>
      <c r="N56" s="54" t="s">
        <v>26</v>
      </c>
      <c r="O56" s="38">
        <v>0</v>
      </c>
      <c r="P56" s="54">
        <v>0</v>
      </c>
      <c r="Q56" s="55">
        <v>7</v>
      </c>
      <c r="R56" s="56">
        <v>144</v>
      </c>
      <c r="S56" s="55" t="s">
        <v>26</v>
      </c>
      <c r="T56" s="57" t="s">
        <v>26</v>
      </c>
      <c r="U56" s="59"/>
      <c r="V56" s="58">
        <v>272</v>
      </c>
    </row>
    <row r="57" spans="1:22" x14ac:dyDescent="0.25">
      <c r="A57" s="25">
        <v>8</v>
      </c>
      <c r="B57" s="44">
        <v>115</v>
      </c>
      <c r="C57" s="45" t="s">
        <v>163</v>
      </c>
      <c r="D57" s="46" t="s">
        <v>22</v>
      </c>
      <c r="E57" s="47" t="s">
        <v>164</v>
      </c>
      <c r="F57" s="47" t="s">
        <v>155</v>
      </c>
      <c r="G57" s="48" t="s">
        <v>30</v>
      </c>
      <c r="H57" s="31"/>
      <c r="I57" s="49" t="s">
        <v>26</v>
      </c>
      <c r="J57" s="50" t="s">
        <v>26</v>
      </c>
      <c r="K57" s="51">
        <v>2.3826388888888888E-4</v>
      </c>
      <c r="L57" s="52">
        <v>120</v>
      </c>
      <c r="M57" s="53" t="s">
        <v>26</v>
      </c>
      <c r="N57" s="54" t="s">
        <v>26</v>
      </c>
      <c r="O57" s="38">
        <v>0</v>
      </c>
      <c r="P57" s="54">
        <v>0</v>
      </c>
      <c r="Q57" s="55">
        <v>8</v>
      </c>
      <c r="R57" s="56">
        <v>136</v>
      </c>
      <c r="S57" s="55" t="s">
        <v>26</v>
      </c>
      <c r="T57" s="57" t="s">
        <v>26</v>
      </c>
      <c r="U57" s="42"/>
      <c r="V57" s="58">
        <v>256</v>
      </c>
    </row>
    <row r="58" spans="1:22" x14ac:dyDescent="0.25">
      <c r="A58" s="25">
        <v>9</v>
      </c>
      <c r="B58" s="44">
        <v>112</v>
      </c>
      <c r="C58" s="45" t="s">
        <v>165</v>
      </c>
      <c r="D58" s="46" t="s">
        <v>22</v>
      </c>
      <c r="E58" s="47" t="s">
        <v>166</v>
      </c>
      <c r="F58" s="47" t="s">
        <v>148</v>
      </c>
      <c r="G58" s="48" t="s">
        <v>30</v>
      </c>
      <c r="H58" s="42"/>
      <c r="I58" s="49" t="s">
        <v>26</v>
      </c>
      <c r="J58" s="50" t="s">
        <v>26</v>
      </c>
      <c r="K58" s="51">
        <v>2.3173611111111113E-4</v>
      </c>
      <c r="L58" s="52">
        <v>144</v>
      </c>
      <c r="M58" s="53" t="s">
        <v>26</v>
      </c>
      <c r="N58" s="54" t="s">
        <v>26</v>
      </c>
      <c r="O58" s="38">
        <v>0</v>
      </c>
      <c r="P58" s="54">
        <v>0</v>
      </c>
      <c r="Q58" s="55">
        <v>14</v>
      </c>
      <c r="R58" s="56">
        <v>100</v>
      </c>
      <c r="S58" s="55" t="s">
        <v>26</v>
      </c>
      <c r="T58" s="57" t="s">
        <v>26</v>
      </c>
      <c r="U58" s="42"/>
      <c r="V58" s="58">
        <v>244</v>
      </c>
    </row>
    <row r="59" spans="1:22" x14ac:dyDescent="0.25">
      <c r="A59" s="25">
        <v>10</v>
      </c>
      <c r="B59" s="44">
        <v>110</v>
      </c>
      <c r="C59" s="45" t="s">
        <v>167</v>
      </c>
      <c r="D59" s="46" t="s">
        <v>36</v>
      </c>
      <c r="E59" s="47" t="s">
        <v>168</v>
      </c>
      <c r="F59" s="47" t="s">
        <v>155</v>
      </c>
      <c r="G59" s="48" t="s">
        <v>30</v>
      </c>
      <c r="H59" s="31"/>
      <c r="I59" s="49" t="s">
        <v>26</v>
      </c>
      <c r="J59" s="50" t="s">
        <v>26</v>
      </c>
      <c r="K59" s="51">
        <v>2.4246527777777778E-4</v>
      </c>
      <c r="L59" s="52">
        <v>115</v>
      </c>
      <c r="M59" s="53" t="s">
        <v>26</v>
      </c>
      <c r="N59" s="54" t="s">
        <v>26</v>
      </c>
      <c r="O59" s="38">
        <v>0</v>
      </c>
      <c r="P59" s="54">
        <v>0</v>
      </c>
      <c r="Q59" s="55">
        <v>9</v>
      </c>
      <c r="R59" s="56">
        <v>128</v>
      </c>
      <c r="S59" s="55" t="s">
        <v>26</v>
      </c>
      <c r="T59" s="57" t="s">
        <v>26</v>
      </c>
      <c r="U59" s="42"/>
      <c r="V59" s="58">
        <v>243</v>
      </c>
    </row>
    <row r="60" spans="1:22" x14ac:dyDescent="0.25">
      <c r="A60" s="25">
        <v>11</v>
      </c>
      <c r="B60" s="44">
        <v>108</v>
      </c>
      <c r="C60" s="45" t="s">
        <v>169</v>
      </c>
      <c r="D60" s="46" t="s">
        <v>57</v>
      </c>
      <c r="E60" s="47" t="s">
        <v>170</v>
      </c>
      <c r="F60" s="47" t="s">
        <v>155</v>
      </c>
      <c r="G60" s="48" t="s">
        <v>30</v>
      </c>
      <c r="H60" s="31"/>
      <c r="I60" s="49" t="s">
        <v>26</v>
      </c>
      <c r="J60" s="50" t="s">
        <v>26</v>
      </c>
      <c r="K60" s="51">
        <v>2.353240740740741E-4</v>
      </c>
      <c r="L60" s="52">
        <v>136</v>
      </c>
      <c r="M60" s="53" t="s">
        <v>26</v>
      </c>
      <c r="N60" s="54" t="s">
        <v>26</v>
      </c>
      <c r="O60" s="38">
        <v>0</v>
      </c>
      <c r="P60" s="54">
        <v>0</v>
      </c>
      <c r="Q60" s="55">
        <v>13</v>
      </c>
      <c r="R60" s="56">
        <v>105</v>
      </c>
      <c r="S60" s="55" t="s">
        <v>26</v>
      </c>
      <c r="T60" s="57" t="s">
        <v>26</v>
      </c>
      <c r="U60" s="42"/>
      <c r="V60" s="58">
        <v>241</v>
      </c>
    </row>
    <row r="61" spans="1:22" x14ac:dyDescent="0.25">
      <c r="A61" s="25">
        <v>12</v>
      </c>
      <c r="B61" s="44">
        <v>117</v>
      </c>
      <c r="C61" s="45" t="s">
        <v>171</v>
      </c>
      <c r="D61" s="46" t="s">
        <v>22</v>
      </c>
      <c r="E61" s="47" t="s">
        <v>172</v>
      </c>
      <c r="F61" s="47" t="s">
        <v>148</v>
      </c>
      <c r="G61" s="48" t="s">
        <v>30</v>
      </c>
      <c r="H61" s="31"/>
      <c r="I61" s="49" t="s">
        <v>26</v>
      </c>
      <c r="J61" s="50" t="s">
        <v>26</v>
      </c>
      <c r="K61" s="51">
        <v>2.4863425925925926E-4</v>
      </c>
      <c r="L61" s="52">
        <v>105</v>
      </c>
      <c r="M61" s="53" t="s">
        <v>26</v>
      </c>
      <c r="N61" s="54" t="s">
        <v>26</v>
      </c>
      <c r="O61" s="38">
        <v>0</v>
      </c>
      <c r="P61" s="54">
        <v>0</v>
      </c>
      <c r="Q61" s="55">
        <v>12</v>
      </c>
      <c r="R61" s="56">
        <v>110</v>
      </c>
      <c r="S61" s="55" t="s">
        <v>26</v>
      </c>
      <c r="T61" s="57" t="s">
        <v>26</v>
      </c>
      <c r="U61" s="42"/>
      <c r="V61" s="58">
        <v>215</v>
      </c>
    </row>
    <row r="62" spans="1:22" x14ac:dyDescent="0.25">
      <c r="A62" s="25">
        <v>13</v>
      </c>
      <c r="B62" s="44">
        <v>125</v>
      </c>
      <c r="C62" s="45" t="s">
        <v>173</v>
      </c>
      <c r="D62" s="46" t="s">
        <v>22</v>
      </c>
      <c r="E62" s="47" t="s">
        <v>174</v>
      </c>
      <c r="F62" s="47" t="s">
        <v>155</v>
      </c>
      <c r="G62" s="48" t="s">
        <v>30</v>
      </c>
      <c r="H62" s="31"/>
      <c r="I62" s="49" t="s">
        <v>26</v>
      </c>
      <c r="J62" s="50" t="s">
        <v>26</v>
      </c>
      <c r="K62" s="51">
        <v>2.5054398148148142E-4</v>
      </c>
      <c r="L62" s="52">
        <v>95</v>
      </c>
      <c r="M62" s="53" t="s">
        <v>26</v>
      </c>
      <c r="N62" s="54" t="s">
        <v>26</v>
      </c>
      <c r="O62" s="38">
        <v>0</v>
      </c>
      <c r="P62" s="54">
        <v>0</v>
      </c>
      <c r="Q62" s="55">
        <v>11</v>
      </c>
      <c r="R62" s="56">
        <v>115</v>
      </c>
      <c r="S62" s="55" t="s">
        <v>26</v>
      </c>
      <c r="T62" s="57" t="s">
        <v>26</v>
      </c>
      <c r="U62" s="42"/>
      <c r="V62" s="58">
        <v>210</v>
      </c>
    </row>
    <row r="63" spans="1:22" x14ac:dyDescent="0.25">
      <c r="A63" s="25">
        <v>14</v>
      </c>
      <c r="B63" s="44">
        <v>109</v>
      </c>
      <c r="C63" s="45" t="s">
        <v>175</v>
      </c>
      <c r="D63" s="46" t="s">
        <v>57</v>
      </c>
      <c r="E63" s="47" t="s">
        <v>176</v>
      </c>
      <c r="F63" s="47" t="s">
        <v>155</v>
      </c>
      <c r="G63" s="48" t="s">
        <v>30</v>
      </c>
      <c r="H63" s="31"/>
      <c r="I63" s="49" t="s">
        <v>26</v>
      </c>
      <c r="J63" s="50" t="s">
        <v>26</v>
      </c>
      <c r="K63" s="51">
        <v>2.5283564814814814E-4</v>
      </c>
      <c r="L63" s="52">
        <v>89</v>
      </c>
      <c r="M63" s="53" t="s">
        <v>26</v>
      </c>
      <c r="N63" s="54" t="s">
        <v>26</v>
      </c>
      <c r="O63" s="38">
        <v>0</v>
      </c>
      <c r="P63" s="54">
        <v>0</v>
      </c>
      <c r="Q63" s="55">
        <v>10</v>
      </c>
      <c r="R63" s="56">
        <v>120</v>
      </c>
      <c r="S63" s="55" t="s">
        <v>26</v>
      </c>
      <c r="T63" s="57" t="s">
        <v>26</v>
      </c>
      <c r="U63" s="42"/>
      <c r="V63" s="58">
        <v>209</v>
      </c>
    </row>
    <row r="64" spans="1:22" x14ac:dyDescent="0.25">
      <c r="A64" s="25">
        <v>15</v>
      </c>
      <c r="B64" s="44">
        <v>111</v>
      </c>
      <c r="C64" s="45" t="s">
        <v>177</v>
      </c>
      <c r="D64" s="46" t="s">
        <v>36</v>
      </c>
      <c r="E64" s="47" t="s">
        <v>178</v>
      </c>
      <c r="F64" s="47" t="s">
        <v>155</v>
      </c>
      <c r="G64" s="48" t="s">
        <v>30</v>
      </c>
      <c r="H64" s="31"/>
      <c r="I64" s="49" t="s">
        <v>26</v>
      </c>
      <c r="J64" s="50" t="s">
        <v>26</v>
      </c>
      <c r="K64" s="51">
        <v>2.4646990740740743E-4</v>
      </c>
      <c r="L64" s="52">
        <v>110</v>
      </c>
      <c r="M64" s="53" t="s">
        <v>26</v>
      </c>
      <c r="N64" s="54" t="s">
        <v>26</v>
      </c>
      <c r="O64" s="38">
        <v>0</v>
      </c>
      <c r="P64" s="54">
        <v>0</v>
      </c>
      <c r="Q64" s="55">
        <v>17</v>
      </c>
      <c r="R64" s="56">
        <v>89</v>
      </c>
      <c r="S64" s="55" t="s">
        <v>26</v>
      </c>
      <c r="T64" s="57" t="s">
        <v>26</v>
      </c>
      <c r="U64" s="42"/>
      <c r="V64" s="58">
        <v>199</v>
      </c>
    </row>
    <row r="65" spans="1:22" x14ac:dyDescent="0.25">
      <c r="A65" s="25">
        <v>16</v>
      </c>
      <c r="B65" s="44">
        <v>114</v>
      </c>
      <c r="C65" s="45" t="s">
        <v>179</v>
      </c>
      <c r="D65" s="46" t="s">
        <v>22</v>
      </c>
      <c r="E65" s="47" t="s">
        <v>180</v>
      </c>
      <c r="F65" s="47" t="s">
        <v>155</v>
      </c>
      <c r="G65" s="48" t="s">
        <v>30</v>
      </c>
      <c r="H65" s="31"/>
      <c r="I65" s="49" t="s">
        <v>26</v>
      </c>
      <c r="J65" s="50" t="s">
        <v>26</v>
      </c>
      <c r="K65" s="51">
        <v>2.5152777777777776E-4</v>
      </c>
      <c r="L65" s="52">
        <v>92</v>
      </c>
      <c r="M65" s="53" t="s">
        <v>26</v>
      </c>
      <c r="N65" s="54" t="s">
        <v>26</v>
      </c>
      <c r="O65" s="38">
        <v>0</v>
      </c>
      <c r="P65" s="54">
        <v>0</v>
      </c>
      <c r="Q65" s="55">
        <v>16</v>
      </c>
      <c r="R65" s="56">
        <v>92</v>
      </c>
      <c r="S65" s="55" t="s">
        <v>26</v>
      </c>
      <c r="T65" s="57" t="s">
        <v>26</v>
      </c>
      <c r="U65" s="42"/>
      <c r="V65" s="58">
        <v>184</v>
      </c>
    </row>
    <row r="66" spans="1:22" x14ac:dyDescent="0.25">
      <c r="A66" s="25">
        <v>17</v>
      </c>
      <c r="B66" s="44">
        <v>129</v>
      </c>
      <c r="C66" s="45" t="s">
        <v>181</v>
      </c>
      <c r="D66" s="46" t="s">
        <v>32</v>
      </c>
      <c r="E66" s="47" t="s">
        <v>182</v>
      </c>
      <c r="F66" s="47" t="s">
        <v>148</v>
      </c>
      <c r="G66" s="48" t="s">
        <v>30</v>
      </c>
      <c r="H66" s="31"/>
      <c r="I66" s="49" t="s">
        <v>26</v>
      </c>
      <c r="J66" s="50" t="s">
        <v>26</v>
      </c>
      <c r="K66" s="51">
        <v>2.5520833333333336E-4</v>
      </c>
      <c r="L66" s="52">
        <v>86</v>
      </c>
      <c r="M66" s="53" t="s">
        <v>26</v>
      </c>
      <c r="N66" s="54" t="s">
        <v>26</v>
      </c>
      <c r="O66" s="38">
        <v>0</v>
      </c>
      <c r="P66" s="54">
        <v>0</v>
      </c>
      <c r="Q66" s="55">
        <v>15</v>
      </c>
      <c r="R66" s="56">
        <v>95</v>
      </c>
      <c r="S66" s="55" t="s">
        <v>26</v>
      </c>
      <c r="T66" s="57" t="s">
        <v>26</v>
      </c>
      <c r="U66" s="42"/>
      <c r="V66" s="58">
        <v>181</v>
      </c>
    </row>
    <row r="67" spans="1:22" x14ac:dyDescent="0.25">
      <c r="A67" s="25">
        <v>18</v>
      </c>
      <c r="B67" s="44">
        <v>123</v>
      </c>
      <c r="C67" s="45" t="s">
        <v>183</v>
      </c>
      <c r="D67" s="46" t="s">
        <v>57</v>
      </c>
      <c r="E67" s="47" t="s">
        <v>184</v>
      </c>
      <c r="F67" s="47" t="s">
        <v>155</v>
      </c>
      <c r="G67" s="48" t="s">
        <v>30</v>
      </c>
      <c r="H67" s="31"/>
      <c r="I67" s="49" t="s">
        <v>26</v>
      </c>
      <c r="J67" s="50" t="s">
        <v>26</v>
      </c>
      <c r="K67" s="51">
        <v>2.4965277777777779E-4</v>
      </c>
      <c r="L67" s="52">
        <v>100</v>
      </c>
      <c r="M67" s="53" t="s">
        <v>26</v>
      </c>
      <c r="N67" s="54" t="s">
        <v>26</v>
      </c>
      <c r="O67" s="38">
        <v>0</v>
      </c>
      <c r="P67" s="54">
        <v>0</v>
      </c>
      <c r="Q67" s="55">
        <v>20</v>
      </c>
      <c r="R67" s="56">
        <v>80</v>
      </c>
      <c r="S67" s="55" t="s">
        <v>26</v>
      </c>
      <c r="T67" s="57" t="s">
        <v>26</v>
      </c>
      <c r="U67" s="42"/>
      <c r="V67" s="58">
        <v>180</v>
      </c>
    </row>
    <row r="68" spans="1:22" x14ac:dyDescent="0.25">
      <c r="A68" s="25">
        <v>19</v>
      </c>
      <c r="B68" s="44">
        <v>121</v>
      </c>
      <c r="C68" s="45" t="s">
        <v>185</v>
      </c>
      <c r="D68" s="46" t="s">
        <v>50</v>
      </c>
      <c r="E68" s="47" t="s">
        <v>186</v>
      </c>
      <c r="F68" s="47" t="s">
        <v>187</v>
      </c>
      <c r="G68" s="48" t="s">
        <v>30</v>
      </c>
      <c r="H68" s="31"/>
      <c r="I68" s="49" t="s">
        <v>26</v>
      </c>
      <c r="J68" s="50" t="s">
        <v>26</v>
      </c>
      <c r="K68" s="51">
        <v>2.5723379629629631E-4</v>
      </c>
      <c r="L68" s="52">
        <v>83</v>
      </c>
      <c r="M68" s="53" t="s">
        <v>26</v>
      </c>
      <c r="N68" s="54" t="s">
        <v>26</v>
      </c>
      <c r="O68" s="38">
        <v>0</v>
      </c>
      <c r="P68" s="54">
        <v>0</v>
      </c>
      <c r="Q68" s="55">
        <v>18</v>
      </c>
      <c r="R68" s="56">
        <v>86</v>
      </c>
      <c r="S68" s="55" t="s">
        <v>26</v>
      </c>
      <c r="T68" s="57" t="s">
        <v>26</v>
      </c>
      <c r="U68" s="42"/>
      <c r="V68" s="58">
        <v>169</v>
      </c>
    </row>
    <row r="69" spans="1:22" x14ac:dyDescent="0.25">
      <c r="A69" s="25">
        <v>20</v>
      </c>
      <c r="B69" s="44">
        <v>120</v>
      </c>
      <c r="C69" s="45" t="s">
        <v>188</v>
      </c>
      <c r="D69" s="46" t="s">
        <v>22</v>
      </c>
      <c r="E69" s="47" t="s">
        <v>189</v>
      </c>
      <c r="F69" s="47" t="s">
        <v>187</v>
      </c>
      <c r="G69" s="48" t="s">
        <v>30</v>
      </c>
      <c r="H69" s="59"/>
      <c r="I69" s="49" t="s">
        <v>26</v>
      </c>
      <c r="J69" s="50" t="s">
        <v>26</v>
      </c>
      <c r="K69" s="51">
        <v>2.9332175925925928E-4</v>
      </c>
      <c r="L69" s="52">
        <v>76</v>
      </c>
      <c r="M69" s="53" t="s">
        <v>26</v>
      </c>
      <c r="N69" s="54" t="s">
        <v>26</v>
      </c>
      <c r="O69" s="38">
        <v>0</v>
      </c>
      <c r="P69" s="54">
        <v>0</v>
      </c>
      <c r="Q69" s="55">
        <v>19</v>
      </c>
      <c r="R69" s="56">
        <v>83</v>
      </c>
      <c r="S69" s="55" t="s">
        <v>26</v>
      </c>
      <c r="T69" s="57" t="s">
        <v>26</v>
      </c>
      <c r="U69" s="59"/>
      <c r="V69" s="58">
        <v>159</v>
      </c>
    </row>
    <row r="70" spans="1:22" x14ac:dyDescent="0.25">
      <c r="A70" s="25">
        <v>21</v>
      </c>
      <c r="B70" s="44">
        <v>124</v>
      </c>
      <c r="C70" s="45" t="s">
        <v>190</v>
      </c>
      <c r="D70" s="46" t="s">
        <v>22</v>
      </c>
      <c r="E70" s="47" t="s">
        <v>191</v>
      </c>
      <c r="F70" s="47" t="s">
        <v>148</v>
      </c>
      <c r="G70" s="48" t="s">
        <v>25</v>
      </c>
      <c r="H70" s="31"/>
      <c r="I70" s="49" t="s">
        <v>26</v>
      </c>
      <c r="J70" s="50" t="s">
        <v>26</v>
      </c>
      <c r="K70" s="51">
        <v>2.5787037037037038E-4</v>
      </c>
      <c r="L70" s="52">
        <v>80</v>
      </c>
      <c r="M70" s="53" t="s">
        <v>26</v>
      </c>
      <c r="N70" s="54" t="s">
        <v>26</v>
      </c>
      <c r="O70" s="38">
        <v>0</v>
      </c>
      <c r="P70" s="54">
        <v>0</v>
      </c>
      <c r="Q70" s="55">
        <v>21</v>
      </c>
      <c r="R70" s="56">
        <v>78</v>
      </c>
      <c r="S70" s="55" t="s">
        <v>26</v>
      </c>
      <c r="T70" s="57" t="s">
        <v>26</v>
      </c>
      <c r="U70" s="42"/>
      <c r="V70" s="58">
        <v>158</v>
      </c>
    </row>
    <row r="71" spans="1:22" x14ac:dyDescent="0.25">
      <c r="A71" s="25">
        <v>22</v>
      </c>
      <c r="B71" s="44">
        <v>119</v>
      </c>
      <c r="C71" s="45" t="s">
        <v>192</v>
      </c>
      <c r="D71" s="46" t="s">
        <v>22</v>
      </c>
      <c r="E71" s="47" t="s">
        <v>193</v>
      </c>
      <c r="F71" s="47" t="s">
        <v>155</v>
      </c>
      <c r="G71" s="48" t="s">
        <v>30</v>
      </c>
      <c r="H71" s="31"/>
      <c r="I71" s="49" t="s">
        <v>26</v>
      </c>
      <c r="J71" s="50" t="s">
        <v>26</v>
      </c>
      <c r="K71" s="51">
        <v>2.6525462962962966E-4</v>
      </c>
      <c r="L71" s="52">
        <v>78</v>
      </c>
      <c r="M71" s="53" t="s">
        <v>26</v>
      </c>
      <c r="N71" s="54" t="s">
        <v>26</v>
      </c>
      <c r="O71" s="38">
        <v>0</v>
      </c>
      <c r="P71" s="54">
        <v>0</v>
      </c>
      <c r="Q71" s="55">
        <v>22</v>
      </c>
      <c r="R71" s="56">
        <v>76</v>
      </c>
      <c r="S71" s="55" t="s">
        <v>26</v>
      </c>
      <c r="T71" s="57" t="s">
        <v>26</v>
      </c>
      <c r="U71" s="42"/>
      <c r="V71" s="58">
        <v>154</v>
      </c>
    </row>
    <row r="72" spans="1:22" x14ac:dyDescent="0.25">
      <c r="A72" s="25" t="s">
        <v>26</v>
      </c>
      <c r="B72" s="44"/>
      <c r="C72" s="45" t="s">
        <v>26</v>
      </c>
      <c r="D72" s="46" t="s">
        <v>26</v>
      </c>
      <c r="E72" s="47" t="s">
        <v>26</v>
      </c>
      <c r="F72" s="47" t="s">
        <v>26</v>
      </c>
      <c r="G72" s="48" t="s">
        <v>26</v>
      </c>
      <c r="H72" s="31"/>
      <c r="I72" s="49" t="s">
        <v>26</v>
      </c>
      <c r="J72" s="50" t="s">
        <v>26</v>
      </c>
      <c r="K72" s="51" t="s">
        <v>26</v>
      </c>
      <c r="L72" s="52" t="s">
        <v>26</v>
      </c>
      <c r="M72" s="53" t="s">
        <v>26</v>
      </c>
      <c r="N72" s="54" t="s">
        <v>26</v>
      </c>
      <c r="O72" s="38" t="s">
        <v>26</v>
      </c>
      <c r="P72" s="54" t="s">
        <v>26</v>
      </c>
      <c r="Q72" s="55" t="s">
        <v>26</v>
      </c>
      <c r="R72" s="56" t="s">
        <v>26</v>
      </c>
      <c r="S72" s="55" t="s">
        <v>26</v>
      </c>
      <c r="T72" s="57" t="s">
        <v>26</v>
      </c>
      <c r="U72" s="42"/>
      <c r="V72" s="58" t="s">
        <v>26</v>
      </c>
    </row>
  </sheetData>
  <mergeCells count="49">
    <mergeCell ref="S48:T48"/>
    <mergeCell ref="V48:V49"/>
    <mergeCell ref="G48:G49"/>
    <mergeCell ref="I48:J48"/>
    <mergeCell ref="K48:L48"/>
    <mergeCell ref="M48:N48"/>
    <mergeCell ref="O48:P48"/>
    <mergeCell ref="Q48:R48"/>
    <mergeCell ref="A48:A49"/>
    <mergeCell ref="B48:B49"/>
    <mergeCell ref="C48:C49"/>
    <mergeCell ref="D48:D49"/>
    <mergeCell ref="E48:E49"/>
    <mergeCell ref="F48:F49"/>
    <mergeCell ref="M27:N27"/>
    <mergeCell ref="O27:P27"/>
    <mergeCell ref="Q27:R27"/>
    <mergeCell ref="S27:T27"/>
    <mergeCell ref="V27:V28"/>
    <mergeCell ref="A47:V47"/>
    <mergeCell ref="A26:V26"/>
    <mergeCell ref="A27:A28"/>
    <mergeCell ref="B27:B28"/>
    <mergeCell ref="C27:C28"/>
    <mergeCell ref="D27:D28"/>
    <mergeCell ref="E27:E28"/>
    <mergeCell ref="F27:F28"/>
    <mergeCell ref="G27:G28"/>
    <mergeCell ref="I27:J27"/>
    <mergeCell ref="K27:L27"/>
    <mergeCell ref="K7:L7"/>
    <mergeCell ref="M7:N7"/>
    <mergeCell ref="O7:P7"/>
    <mergeCell ref="Q7:R7"/>
    <mergeCell ref="S7:T7"/>
    <mergeCell ref="V7:V8"/>
    <mergeCell ref="A4:V4"/>
    <mergeCell ref="A6:V6"/>
    <mergeCell ref="A7:A8"/>
    <mergeCell ref="B7:B8"/>
    <mergeCell ref="C7:C8"/>
    <mergeCell ref="D7:D8"/>
    <mergeCell ref="E7:E8"/>
    <mergeCell ref="F7:F8"/>
    <mergeCell ref="G7:G8"/>
    <mergeCell ref="I7:J7"/>
    <mergeCell ref="A1:E1"/>
    <mergeCell ref="F1:V1"/>
    <mergeCell ref="A2:V2"/>
  </mergeCells>
  <conditionalFormatting sqref="V50:V72 C50:G72 V29:V46 C29:G46 V9:V25 C9:G25">
    <cfRule type="expression" dxfId="4" priority="1" stopIfTrue="1">
      <formula>$G9="F"</formula>
    </cfRule>
  </conditionalFormatting>
  <conditionalFormatting sqref="V9:V25">
    <cfRule type="cellIs" dxfId="3" priority="9" stopIfTrue="1" operator="equal">
      <formula>0</formula>
    </cfRule>
  </conditionalFormatting>
  <conditionalFormatting sqref="V29:V46">
    <cfRule type="cellIs" dxfId="2" priority="6" stopIfTrue="1" operator="equal">
      <formula>0</formula>
    </cfRule>
  </conditionalFormatting>
  <conditionalFormatting sqref="V50:V72">
    <cfRule type="cellIs" dxfId="1" priority="3" stopIfTrue="1" operator="equal">
      <formula>0</formula>
    </cfRule>
  </conditionalFormatting>
  <conditionalFormatting sqref="V50:V72 C50:G72">
    <cfRule type="expression" dxfId="0" priority="2" stopIfTrue="1">
      <formula>$G50="F"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PP</vt:lpstr>
      <vt:lpstr>PBM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2015-04-19T17:18:04Z</dcterms:created>
  <dcterms:modified xsi:type="dcterms:W3CDTF">2015-04-19T17:31:17Z</dcterms:modified>
</cp:coreProperties>
</file>