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<sst xmlns="http://schemas.openxmlformats.org/spreadsheetml/2006/main" count="271" uniqueCount="157">
  <si>
    <t>PRIX DE BOUTIGNY SUR OPTON</t>
  </si>
  <si>
    <t>VILLE :</t>
  </si>
  <si>
    <t>BOUTIGNY SUR OPTON</t>
  </si>
  <si>
    <t>DEPT:</t>
  </si>
  <si>
    <t>ORGANISATEUR :</t>
  </si>
  <si>
    <t>DREUX C.C.</t>
  </si>
  <si>
    <t>DATE :</t>
  </si>
  <si>
    <t>CATEGORIES :</t>
  </si>
  <si>
    <t>D3 D4</t>
  </si>
  <si>
    <t xml:space="preserve">CIRCUIT DE </t>
  </si>
  <si>
    <t>KMS</t>
  </si>
  <si>
    <t>CHALLENGE :</t>
  </si>
  <si>
    <t>A PARCOURIR</t>
  </si>
  <si>
    <t>FOIS</t>
  </si>
  <si>
    <t>DISTANCE TOTALE</t>
  </si>
  <si>
    <t>ENGAGES :</t>
  </si>
  <si>
    <t>PARTANTS :</t>
  </si>
  <si>
    <t>DOSSARD</t>
  </si>
  <si>
    <t>NOM et PRENOM</t>
  </si>
  <si>
    <t>ASSOCIATION</t>
  </si>
  <si>
    <t>SERIE</t>
  </si>
  <si>
    <t>N° licence</t>
  </si>
  <si>
    <t>PRES.</t>
  </si>
  <si>
    <t>X</t>
  </si>
  <si>
    <t>APRUZZESE</t>
  </si>
  <si>
    <t>Christophe</t>
  </si>
  <si>
    <t>DREUX CYCLO CLUB</t>
  </si>
  <si>
    <t>Pass`Cyclisme (D4)</t>
  </si>
  <si>
    <t>1828125089</t>
  </si>
  <si>
    <t>ELIE</t>
  </si>
  <si>
    <t>Cyril</t>
  </si>
  <si>
    <t>1828125076</t>
  </si>
  <si>
    <t>GUEZOU</t>
  </si>
  <si>
    <t>Stéphane</t>
  </si>
  <si>
    <t>1828125058</t>
  </si>
  <si>
    <t>LORTIE</t>
  </si>
  <si>
    <t>Renaud</t>
  </si>
  <si>
    <t>Pass`Cyclisme (D3)</t>
  </si>
  <si>
    <t>1828125115</t>
  </si>
  <si>
    <t>ROULOT</t>
  </si>
  <si>
    <t>Glenn</t>
  </si>
  <si>
    <t>1828125032</t>
  </si>
  <si>
    <t>SQUEREN</t>
  </si>
  <si>
    <t>Mikael</t>
  </si>
  <si>
    <t>1828125148</t>
  </si>
  <si>
    <t>LECOCQ</t>
  </si>
  <si>
    <t>François</t>
  </si>
  <si>
    <t>AC VOVEENNE</t>
  </si>
  <si>
    <t>1828375014</t>
  </si>
  <si>
    <t>CAVALLARI</t>
  </si>
  <si>
    <t>Bruno</t>
  </si>
  <si>
    <t>CS MAINVILLIERS</t>
  </si>
  <si>
    <t>1828018101</t>
  </si>
  <si>
    <t>DAVOUST</t>
  </si>
  <si>
    <t>Gilles</t>
  </si>
  <si>
    <t>1828018032</t>
  </si>
  <si>
    <t>JANVIER</t>
  </si>
  <si>
    <t>1828018093</t>
  </si>
  <si>
    <t>MANCEAU</t>
  </si>
  <si>
    <t>Sébastien</t>
  </si>
  <si>
    <t>1828018176</t>
  </si>
  <si>
    <t>MARTIN</t>
  </si>
  <si>
    <t>Claude</t>
  </si>
  <si>
    <t>1828018045</t>
  </si>
  <si>
    <t>VALLY</t>
  </si>
  <si>
    <t>1828018049</t>
  </si>
  <si>
    <t>RAULT</t>
  </si>
  <si>
    <t>Thierry</t>
  </si>
  <si>
    <t>SUD DE L`EURE CYCLISME</t>
  </si>
  <si>
    <t>1727424013</t>
  </si>
  <si>
    <t>PFINDER</t>
  </si>
  <si>
    <t>Pascal</t>
  </si>
  <si>
    <t>VELO CLUB DE CAER NORMANVILLE</t>
  </si>
  <si>
    <t>1727532006</t>
  </si>
  <si>
    <t>TOUTAY</t>
  </si>
  <si>
    <t>Benoit</t>
  </si>
  <si>
    <t>ES ALNELOISE CYCLISME</t>
  </si>
  <si>
    <t>1828022068</t>
  </si>
  <si>
    <t>ARCHAMBAULT</t>
  </si>
  <si>
    <t>Franck</t>
  </si>
  <si>
    <t>VELO CLUB ARPAJON</t>
  </si>
  <si>
    <t>1291308034</t>
  </si>
  <si>
    <t>AUTHOUART</t>
  </si>
  <si>
    <t>Frédéric</t>
  </si>
  <si>
    <t>1291308041</t>
  </si>
  <si>
    <t>KUNTZ</t>
  </si>
  <si>
    <t>Yannis</t>
  </si>
  <si>
    <t>1291308036</t>
  </si>
  <si>
    <t>LEGEAY</t>
  </si>
  <si>
    <t>1291308038</t>
  </si>
  <si>
    <t>THEVENART</t>
  </si>
  <si>
    <t>Jean François</t>
  </si>
  <si>
    <t>1291308022</t>
  </si>
  <si>
    <t>POLLET</t>
  </si>
  <si>
    <t>EC DU HOUDANAIS</t>
  </si>
  <si>
    <t>1278221078</t>
  </si>
  <si>
    <t>FOSSE</t>
  </si>
  <si>
    <t>TEAM PROGRESS</t>
  </si>
  <si>
    <t>1828362022</t>
  </si>
  <si>
    <t>VAXELAIRE</t>
  </si>
  <si>
    <t>1828362010</t>
  </si>
  <si>
    <t>PEROT</t>
  </si>
  <si>
    <t>Fabrice</t>
  </si>
  <si>
    <t>EF COURVILLOISE</t>
  </si>
  <si>
    <t>1828020025</t>
  </si>
  <si>
    <t>DA COSTA</t>
  </si>
  <si>
    <t>Hilario</t>
  </si>
  <si>
    <t>VC VERNON</t>
  </si>
  <si>
    <t>1727014149</t>
  </si>
  <si>
    <t>FAUVEAU</t>
  </si>
  <si>
    <t>Jean Pierre</t>
  </si>
  <si>
    <t>ANET VELO CLUB</t>
  </si>
  <si>
    <t>1828093034</t>
  </si>
  <si>
    <t>GATIGNOL</t>
  </si>
  <si>
    <t>Christelle</t>
  </si>
  <si>
    <t>1828093073</t>
  </si>
  <si>
    <t>VAN LAERES</t>
  </si>
  <si>
    <t>Michaël</t>
  </si>
  <si>
    <t>1828093075</t>
  </si>
  <si>
    <t>PENEAU</t>
  </si>
  <si>
    <t>A. C. B. B.</t>
  </si>
  <si>
    <t>1292408148</t>
  </si>
  <si>
    <t>CRONI</t>
  </si>
  <si>
    <t>Mickael</t>
  </si>
  <si>
    <t>E.GISORSIENNE</t>
  </si>
  <si>
    <t>1727115016</t>
  </si>
  <si>
    <t>SIMOES</t>
  </si>
  <si>
    <t>Daniel</t>
  </si>
  <si>
    <t>1727115031</t>
  </si>
  <si>
    <t>NICHOLAS</t>
  </si>
  <si>
    <t>VC LUCEEN</t>
  </si>
  <si>
    <t>1828025198</t>
  </si>
  <si>
    <t>JACQUET</t>
  </si>
  <si>
    <t>ES MAINTENON PIERRES</t>
  </si>
  <si>
    <t>1828110093</t>
  </si>
  <si>
    <t>POUSSINEAU</t>
  </si>
  <si>
    <t>1828110089</t>
  </si>
  <si>
    <t>COOL</t>
  </si>
  <si>
    <t>Benoît</t>
  </si>
  <si>
    <t>UC GAMBAISIENNE</t>
  </si>
  <si>
    <t>1278229064</t>
  </si>
  <si>
    <t>BREDARD</t>
  </si>
  <si>
    <t>CS DOURDANNAIS</t>
  </si>
  <si>
    <t>Pass`Cyclisme (D1)</t>
  </si>
  <si>
    <t>1291323035</t>
  </si>
  <si>
    <t>1291323036</t>
  </si>
  <si>
    <t>MARCHAL</t>
  </si>
  <si>
    <t>Eric</t>
  </si>
  <si>
    <t>1291323059</t>
  </si>
  <si>
    <t>VANTHEEMSCHE</t>
  </si>
  <si>
    <t>Serge</t>
  </si>
  <si>
    <t>1291323057</t>
  </si>
  <si>
    <t>HEBERT</t>
  </si>
  <si>
    <t>Jean Charles</t>
  </si>
  <si>
    <t>VC AIGLON</t>
  </si>
  <si>
    <t>1761097045</t>
  </si>
  <si>
    <t>OU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</si>
</sst>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00"/>
    <numFmt numFmtId="166" formatCode="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5" fontId="20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right" vertical="center"/>
      <protection locked="0"/>
    </xf>
    <xf numFmtId="165" fontId="20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quotePrefix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8" xfId="0" applyNumberForma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G63"/>
    </sheetView>
  </sheetViews>
  <sheetFormatPr defaultColWidth="11.421875" defaultRowHeight="15"/>
  <cols>
    <col min="2" max="2" width="8.57421875" style="0" customWidth="1"/>
    <col min="3" max="3" width="15.421875" style="0" bestFit="1" customWidth="1"/>
    <col min="5" max="5" width="32.140625" style="0" bestFit="1" customWidth="1"/>
    <col min="6" max="6" width="17.57421875" style="0" bestFit="1" customWidth="1"/>
    <col min="7" max="7" width="11.00390625" style="0" bestFit="1" customWidth="1"/>
  </cols>
  <sheetData>
    <row r="1" spans="1:7" ht="15.75">
      <c r="A1" s="1" t="s">
        <v>156</v>
      </c>
      <c r="B1" s="1"/>
      <c r="C1" s="1"/>
      <c r="D1" s="1" t="s">
        <v>0</v>
      </c>
      <c r="E1" s="1"/>
      <c r="F1" s="1"/>
      <c r="G1" s="1"/>
    </row>
    <row r="2" spans="1:7" ht="15.75">
      <c r="A2" s="1" t="s">
        <v>1</v>
      </c>
      <c r="B2" s="1"/>
      <c r="C2" s="1"/>
      <c r="D2" s="1" t="s">
        <v>2</v>
      </c>
      <c r="E2" s="1"/>
      <c r="F2" s="2" t="s">
        <v>3</v>
      </c>
      <c r="G2" s="2">
        <v>28</v>
      </c>
    </row>
    <row r="3" spans="1:7" ht="15.75">
      <c r="A3" s="1" t="s">
        <v>4</v>
      </c>
      <c r="B3" s="1"/>
      <c r="C3" s="1"/>
      <c r="D3" s="1" t="s">
        <v>5</v>
      </c>
      <c r="E3" s="1"/>
      <c r="F3" s="1"/>
      <c r="G3" s="1"/>
    </row>
    <row r="4" spans="1:7" ht="15.75">
      <c r="A4" s="1" t="s">
        <v>6</v>
      </c>
      <c r="B4" s="1"/>
      <c r="C4" s="1"/>
      <c r="D4" s="3">
        <v>42810</v>
      </c>
      <c r="E4" s="3"/>
      <c r="F4" s="3"/>
      <c r="G4" s="3"/>
    </row>
    <row r="5" spans="1:7" ht="15.75">
      <c r="A5" s="1" t="s">
        <v>7</v>
      </c>
      <c r="B5" s="1"/>
      <c r="C5" s="1"/>
      <c r="D5" s="1" t="s">
        <v>8</v>
      </c>
      <c r="E5" s="1"/>
      <c r="F5" s="1"/>
      <c r="G5" s="1"/>
    </row>
    <row r="6" spans="1:7" ht="15">
      <c r="A6" s="4" t="s">
        <v>9</v>
      </c>
      <c r="B6" s="4"/>
      <c r="C6" s="5">
        <v>5.7</v>
      </c>
      <c r="D6" s="6" t="s">
        <v>10</v>
      </c>
      <c r="E6" s="7"/>
      <c r="F6" s="8" t="s">
        <v>11</v>
      </c>
      <c r="G6" s="9"/>
    </row>
    <row r="7" spans="1:7" ht="15.75" thickBot="1">
      <c r="A7" s="10" t="s">
        <v>12</v>
      </c>
      <c r="B7" s="10"/>
      <c r="C7" s="11">
        <v>11</v>
      </c>
      <c r="D7" s="12" t="s">
        <v>13</v>
      </c>
      <c r="E7" s="13" t="s">
        <v>14</v>
      </c>
      <c r="F7" s="14">
        <f>C6*C7</f>
        <v>62.7</v>
      </c>
      <c r="G7" s="15" t="s">
        <v>10</v>
      </c>
    </row>
    <row r="8" spans="1:7" ht="15">
      <c r="A8" s="16" t="s">
        <v>15</v>
      </c>
      <c r="B8" s="16"/>
      <c r="C8" s="16"/>
      <c r="D8" s="17">
        <f>COUNTA(C12:C155)</f>
        <v>41</v>
      </c>
      <c r="E8" s="18" t="s">
        <v>16</v>
      </c>
      <c r="F8" s="19">
        <f>COUNTIF($B$12:$B$155,"X")</f>
        <v>41</v>
      </c>
      <c r="G8" s="19"/>
    </row>
    <row r="9" spans="1:7" ht="15">
      <c r="A9" s="20" t="s">
        <v>17</v>
      </c>
      <c r="B9" s="21"/>
      <c r="C9" s="22" t="s">
        <v>18</v>
      </c>
      <c r="D9" s="23"/>
      <c r="E9" s="24" t="s">
        <v>19</v>
      </c>
      <c r="F9" s="25" t="s">
        <v>20</v>
      </c>
      <c r="G9" s="24" t="s">
        <v>21</v>
      </c>
    </row>
    <row r="10" spans="1:7" ht="15">
      <c r="A10" s="20"/>
      <c r="B10" s="26" t="s">
        <v>22</v>
      </c>
      <c r="C10" s="22"/>
      <c r="D10" s="23"/>
      <c r="E10" s="24"/>
      <c r="F10" s="25"/>
      <c r="G10" s="24"/>
    </row>
    <row r="11" spans="1:7" ht="15">
      <c r="A11" s="20"/>
      <c r="B11" s="27"/>
      <c r="C11" s="28"/>
      <c r="D11" s="29"/>
      <c r="E11" s="30"/>
      <c r="F11" s="31"/>
      <c r="G11" s="30"/>
    </row>
    <row r="12" spans="1:7" ht="15">
      <c r="A12" s="8">
        <v>101</v>
      </c>
      <c r="B12" s="32" t="s">
        <v>23</v>
      </c>
      <c r="C12" s="33" t="s">
        <v>24</v>
      </c>
      <c r="D12" s="33" t="s">
        <v>25</v>
      </c>
      <c r="E12" s="33" t="s">
        <v>26</v>
      </c>
      <c r="F12" s="33" t="s">
        <v>27</v>
      </c>
      <c r="G12" s="33" t="s">
        <v>28</v>
      </c>
    </row>
    <row r="13" spans="1:7" ht="15">
      <c r="A13" s="8">
        <v>102</v>
      </c>
      <c r="B13" s="32" t="s">
        <v>23</v>
      </c>
      <c r="C13" s="33" t="s">
        <v>29</v>
      </c>
      <c r="D13" s="33" t="s">
        <v>30</v>
      </c>
      <c r="E13" s="33" t="s">
        <v>26</v>
      </c>
      <c r="F13" s="33" t="s">
        <v>27</v>
      </c>
      <c r="G13" s="33" t="s">
        <v>31</v>
      </c>
    </row>
    <row r="14" spans="1:7" ht="15">
      <c r="A14" s="8">
        <v>103</v>
      </c>
      <c r="B14" s="32" t="s">
        <v>23</v>
      </c>
      <c r="C14" s="33" t="s">
        <v>32</v>
      </c>
      <c r="D14" s="33" t="s">
        <v>33</v>
      </c>
      <c r="E14" s="33" t="s">
        <v>26</v>
      </c>
      <c r="F14" s="33" t="s">
        <v>27</v>
      </c>
      <c r="G14" s="33" t="s">
        <v>34</v>
      </c>
    </row>
    <row r="15" spans="1:7" ht="15">
      <c r="A15" s="8">
        <v>104</v>
      </c>
      <c r="B15" s="32" t="s">
        <v>23</v>
      </c>
      <c r="C15" s="33" t="s">
        <v>35</v>
      </c>
      <c r="D15" s="33" t="s">
        <v>36</v>
      </c>
      <c r="E15" s="33" t="s">
        <v>26</v>
      </c>
      <c r="F15" s="33" t="s">
        <v>37</v>
      </c>
      <c r="G15" s="33" t="s">
        <v>38</v>
      </c>
    </row>
    <row r="16" spans="1:7" ht="15">
      <c r="A16" s="8">
        <v>105</v>
      </c>
      <c r="B16" s="32" t="s">
        <v>23</v>
      </c>
      <c r="C16" s="33" t="s">
        <v>39</v>
      </c>
      <c r="D16" s="33" t="s">
        <v>40</v>
      </c>
      <c r="E16" s="33" t="s">
        <v>26</v>
      </c>
      <c r="F16" s="33" t="s">
        <v>37</v>
      </c>
      <c r="G16" s="33" t="s">
        <v>41</v>
      </c>
    </row>
    <row r="17" spans="1:7" ht="15">
      <c r="A17" s="8">
        <v>106</v>
      </c>
      <c r="B17" s="32" t="s">
        <v>23</v>
      </c>
      <c r="C17" s="33" t="s">
        <v>42</v>
      </c>
      <c r="D17" s="33" t="s">
        <v>43</v>
      </c>
      <c r="E17" s="33" t="s">
        <v>26</v>
      </c>
      <c r="F17" s="33" t="s">
        <v>37</v>
      </c>
      <c r="G17" s="33" t="s">
        <v>44</v>
      </c>
    </row>
    <row r="18" spans="1:7" ht="15">
      <c r="A18" s="8">
        <v>107</v>
      </c>
      <c r="B18" s="32" t="s">
        <v>23</v>
      </c>
      <c r="C18" s="33" t="s">
        <v>45</v>
      </c>
      <c r="D18" s="33" t="s">
        <v>46</v>
      </c>
      <c r="E18" s="33" t="s">
        <v>47</v>
      </c>
      <c r="F18" s="33" t="s">
        <v>27</v>
      </c>
      <c r="G18" s="33" t="s">
        <v>48</v>
      </c>
    </row>
    <row r="19" spans="1:7" ht="15">
      <c r="A19" s="8">
        <v>108</v>
      </c>
      <c r="B19" s="32" t="s">
        <v>23</v>
      </c>
      <c r="C19" s="33" t="s">
        <v>49</v>
      </c>
      <c r="D19" s="33" t="s">
        <v>50</v>
      </c>
      <c r="E19" s="33" t="s">
        <v>51</v>
      </c>
      <c r="F19" s="33" t="s">
        <v>37</v>
      </c>
      <c r="G19" s="33" t="s">
        <v>52</v>
      </c>
    </row>
    <row r="20" spans="1:7" ht="15">
      <c r="A20" s="8">
        <v>109</v>
      </c>
      <c r="B20" s="32" t="s">
        <v>23</v>
      </c>
      <c r="C20" s="33" t="s">
        <v>53</v>
      </c>
      <c r="D20" s="33" t="s">
        <v>54</v>
      </c>
      <c r="E20" s="33" t="s">
        <v>51</v>
      </c>
      <c r="F20" s="33" t="s">
        <v>37</v>
      </c>
      <c r="G20" s="33" t="s">
        <v>55</v>
      </c>
    </row>
    <row r="21" spans="1:7" ht="15">
      <c r="A21" s="8">
        <v>110</v>
      </c>
      <c r="B21" s="32" t="s">
        <v>23</v>
      </c>
      <c r="C21" s="33" t="s">
        <v>56</v>
      </c>
      <c r="D21" s="33" t="s">
        <v>54</v>
      </c>
      <c r="E21" s="33" t="s">
        <v>51</v>
      </c>
      <c r="F21" s="33" t="s">
        <v>37</v>
      </c>
      <c r="G21" s="33" t="s">
        <v>57</v>
      </c>
    </row>
    <row r="22" spans="1:7" ht="15">
      <c r="A22" s="8">
        <v>111</v>
      </c>
      <c r="B22" s="32" t="s">
        <v>23</v>
      </c>
      <c r="C22" s="33" t="s">
        <v>58</v>
      </c>
      <c r="D22" s="33" t="s">
        <v>59</v>
      </c>
      <c r="E22" s="33" t="s">
        <v>51</v>
      </c>
      <c r="F22" s="33" t="s">
        <v>27</v>
      </c>
      <c r="G22" s="33" t="s">
        <v>60</v>
      </c>
    </row>
    <row r="23" spans="1:7" ht="15">
      <c r="A23" s="8">
        <v>112</v>
      </c>
      <c r="B23" s="32" t="s">
        <v>23</v>
      </c>
      <c r="C23" s="33" t="s">
        <v>61</v>
      </c>
      <c r="D23" s="33" t="s">
        <v>62</v>
      </c>
      <c r="E23" s="33" t="s">
        <v>51</v>
      </c>
      <c r="F23" s="33" t="s">
        <v>27</v>
      </c>
      <c r="G23" s="33" t="s">
        <v>63</v>
      </c>
    </row>
    <row r="24" spans="1:7" ht="15">
      <c r="A24" s="8">
        <v>113</v>
      </c>
      <c r="B24" s="32" t="s">
        <v>23</v>
      </c>
      <c r="C24" s="33" t="s">
        <v>64</v>
      </c>
      <c r="D24" s="33" t="s">
        <v>25</v>
      </c>
      <c r="E24" s="33" t="s">
        <v>51</v>
      </c>
      <c r="F24" s="33" t="s">
        <v>37</v>
      </c>
      <c r="G24" s="33" t="s">
        <v>65</v>
      </c>
    </row>
    <row r="25" spans="1:7" ht="15">
      <c r="A25" s="8">
        <v>114</v>
      </c>
      <c r="B25" s="34" t="s">
        <v>23</v>
      </c>
      <c r="C25" s="33" t="s">
        <v>66</v>
      </c>
      <c r="D25" s="33" t="s">
        <v>67</v>
      </c>
      <c r="E25" s="33" t="s">
        <v>68</v>
      </c>
      <c r="F25" s="33" t="s">
        <v>27</v>
      </c>
      <c r="G25" s="33" t="s">
        <v>69</v>
      </c>
    </row>
    <row r="26" spans="1:7" ht="15">
      <c r="A26" s="8">
        <v>115</v>
      </c>
      <c r="B26" s="34" t="s">
        <v>23</v>
      </c>
      <c r="C26" s="33" t="s">
        <v>70</v>
      </c>
      <c r="D26" s="33" t="s">
        <v>71</v>
      </c>
      <c r="E26" s="33" t="s">
        <v>72</v>
      </c>
      <c r="F26" s="33" t="s">
        <v>27</v>
      </c>
      <c r="G26" s="33" t="s">
        <v>73</v>
      </c>
    </row>
    <row r="27" spans="1:7" ht="15">
      <c r="A27" s="8">
        <v>116</v>
      </c>
      <c r="B27" s="34" t="s">
        <v>23</v>
      </c>
      <c r="C27" s="33" t="s">
        <v>74</v>
      </c>
      <c r="D27" s="33" t="s">
        <v>75</v>
      </c>
      <c r="E27" s="33" t="s">
        <v>76</v>
      </c>
      <c r="F27" s="33" t="s">
        <v>27</v>
      </c>
      <c r="G27" s="33" t="s">
        <v>77</v>
      </c>
    </row>
    <row r="28" spans="1:7" ht="15">
      <c r="A28" s="8">
        <v>117</v>
      </c>
      <c r="B28" s="34" t="s">
        <v>23</v>
      </c>
      <c r="C28" s="33" t="s">
        <v>78</v>
      </c>
      <c r="D28" s="33" t="s">
        <v>79</v>
      </c>
      <c r="E28" s="33" t="s">
        <v>80</v>
      </c>
      <c r="F28" s="33" t="s">
        <v>27</v>
      </c>
      <c r="G28" s="33" t="s">
        <v>81</v>
      </c>
    </row>
    <row r="29" spans="1:7" ht="15">
      <c r="A29" s="8">
        <v>118</v>
      </c>
      <c r="B29" s="32" t="s">
        <v>23</v>
      </c>
      <c r="C29" s="33" t="s">
        <v>82</v>
      </c>
      <c r="D29" s="33" t="s">
        <v>83</v>
      </c>
      <c r="E29" s="33" t="s">
        <v>80</v>
      </c>
      <c r="F29" s="33" t="s">
        <v>37</v>
      </c>
      <c r="G29" s="33" t="s">
        <v>84</v>
      </c>
    </row>
    <row r="30" spans="1:7" ht="15">
      <c r="A30" s="8">
        <v>119</v>
      </c>
      <c r="B30" s="32" t="s">
        <v>23</v>
      </c>
      <c r="C30" s="33" t="s">
        <v>85</v>
      </c>
      <c r="D30" s="33" t="s">
        <v>86</v>
      </c>
      <c r="E30" s="33" t="s">
        <v>80</v>
      </c>
      <c r="F30" s="33" t="s">
        <v>37</v>
      </c>
      <c r="G30" s="33" t="s">
        <v>87</v>
      </c>
    </row>
    <row r="31" spans="1:7" ht="15">
      <c r="A31" s="8">
        <v>120</v>
      </c>
      <c r="B31" s="32" t="s">
        <v>23</v>
      </c>
      <c r="C31" s="33" t="s">
        <v>88</v>
      </c>
      <c r="D31" s="33" t="s">
        <v>50</v>
      </c>
      <c r="E31" s="33" t="s">
        <v>80</v>
      </c>
      <c r="F31" s="33" t="s">
        <v>37</v>
      </c>
      <c r="G31" s="33" t="s">
        <v>89</v>
      </c>
    </row>
    <row r="32" spans="1:7" ht="15">
      <c r="A32" s="8">
        <v>121</v>
      </c>
      <c r="B32" s="32" t="s">
        <v>23</v>
      </c>
      <c r="C32" s="33" t="s">
        <v>90</v>
      </c>
      <c r="D32" s="33" t="s">
        <v>91</v>
      </c>
      <c r="E32" s="33" t="s">
        <v>80</v>
      </c>
      <c r="F32" s="33" t="s">
        <v>37</v>
      </c>
      <c r="G32" s="33" t="s">
        <v>92</v>
      </c>
    </row>
    <row r="33" spans="1:7" ht="15">
      <c r="A33" s="8">
        <v>122</v>
      </c>
      <c r="B33" s="32" t="s">
        <v>23</v>
      </c>
      <c r="C33" s="33" t="s">
        <v>93</v>
      </c>
      <c r="D33" s="33" t="s">
        <v>67</v>
      </c>
      <c r="E33" s="33" t="s">
        <v>94</v>
      </c>
      <c r="F33" s="33" t="s">
        <v>37</v>
      </c>
      <c r="G33" s="33" t="s">
        <v>95</v>
      </c>
    </row>
    <row r="34" spans="1:7" ht="15">
      <c r="A34" s="8">
        <v>123</v>
      </c>
      <c r="B34" s="32" t="s">
        <v>23</v>
      </c>
      <c r="C34" s="33" t="s">
        <v>96</v>
      </c>
      <c r="D34" s="33" t="s">
        <v>50</v>
      </c>
      <c r="E34" s="33" t="s">
        <v>97</v>
      </c>
      <c r="F34" s="33" t="s">
        <v>27</v>
      </c>
      <c r="G34" s="33" t="s">
        <v>98</v>
      </c>
    </row>
    <row r="35" spans="1:7" ht="15">
      <c r="A35" s="8">
        <v>124</v>
      </c>
      <c r="B35" s="32" t="s">
        <v>23</v>
      </c>
      <c r="C35" s="33" t="s">
        <v>99</v>
      </c>
      <c r="D35" s="33" t="s">
        <v>30</v>
      </c>
      <c r="E35" s="33" t="s">
        <v>97</v>
      </c>
      <c r="F35" s="33" t="s">
        <v>37</v>
      </c>
      <c r="G35" s="33" t="s">
        <v>100</v>
      </c>
    </row>
    <row r="36" spans="1:7" ht="15">
      <c r="A36" s="8">
        <v>125</v>
      </c>
      <c r="B36" s="32" t="s">
        <v>23</v>
      </c>
      <c r="C36" s="33" t="s">
        <v>101</v>
      </c>
      <c r="D36" s="33" t="s">
        <v>102</v>
      </c>
      <c r="E36" s="33" t="s">
        <v>103</v>
      </c>
      <c r="F36" s="33" t="s">
        <v>37</v>
      </c>
      <c r="G36" s="33" t="s">
        <v>104</v>
      </c>
    </row>
    <row r="37" spans="1:7" ht="15">
      <c r="A37" s="8">
        <v>126</v>
      </c>
      <c r="B37" s="32" t="s">
        <v>23</v>
      </c>
      <c r="C37" s="33" t="s">
        <v>105</v>
      </c>
      <c r="D37" s="33" t="s">
        <v>106</v>
      </c>
      <c r="E37" s="33" t="s">
        <v>107</v>
      </c>
      <c r="F37" s="33" t="s">
        <v>37</v>
      </c>
      <c r="G37" s="33" t="s">
        <v>108</v>
      </c>
    </row>
    <row r="38" spans="1:7" ht="15">
      <c r="A38" s="8">
        <v>127</v>
      </c>
      <c r="B38" s="32" t="s">
        <v>23</v>
      </c>
      <c r="C38" s="33" t="s">
        <v>109</v>
      </c>
      <c r="D38" s="33" t="s">
        <v>110</v>
      </c>
      <c r="E38" s="33" t="s">
        <v>111</v>
      </c>
      <c r="F38" s="33" t="s">
        <v>27</v>
      </c>
      <c r="G38" s="33" t="s">
        <v>112</v>
      </c>
    </row>
    <row r="39" spans="1:7" ht="15">
      <c r="A39" s="8">
        <v>128</v>
      </c>
      <c r="B39" s="32" t="s">
        <v>23</v>
      </c>
      <c r="C39" s="33" t="s">
        <v>113</v>
      </c>
      <c r="D39" s="33" t="s">
        <v>114</v>
      </c>
      <c r="E39" s="33" t="s">
        <v>111</v>
      </c>
      <c r="F39" s="33" t="s">
        <v>27</v>
      </c>
      <c r="G39" s="33" t="s">
        <v>115</v>
      </c>
    </row>
    <row r="40" spans="1:7" ht="15">
      <c r="A40" s="8">
        <v>129</v>
      </c>
      <c r="B40" s="32" t="s">
        <v>23</v>
      </c>
      <c r="C40" s="33" t="s">
        <v>116</v>
      </c>
      <c r="D40" s="33" t="s">
        <v>117</v>
      </c>
      <c r="E40" s="33" t="s">
        <v>111</v>
      </c>
      <c r="F40" s="33" t="s">
        <v>37</v>
      </c>
      <c r="G40" s="33" t="s">
        <v>118</v>
      </c>
    </row>
    <row r="41" spans="1:7" ht="15">
      <c r="A41" s="8">
        <v>130</v>
      </c>
      <c r="B41" s="32" t="s">
        <v>23</v>
      </c>
      <c r="C41" s="33" t="s">
        <v>119</v>
      </c>
      <c r="D41" s="33" t="s">
        <v>46</v>
      </c>
      <c r="E41" s="33" t="s">
        <v>120</v>
      </c>
      <c r="F41" s="33" t="s">
        <v>37</v>
      </c>
      <c r="G41" s="33" t="s">
        <v>121</v>
      </c>
    </row>
    <row r="42" spans="1:7" ht="15">
      <c r="A42" s="8">
        <v>131</v>
      </c>
      <c r="B42" s="34" t="s">
        <v>23</v>
      </c>
      <c r="C42" s="33" t="s">
        <v>122</v>
      </c>
      <c r="D42" s="33" t="s">
        <v>123</v>
      </c>
      <c r="E42" s="33" t="s">
        <v>124</v>
      </c>
      <c r="F42" s="33" t="s">
        <v>37</v>
      </c>
      <c r="G42" s="33" t="s">
        <v>125</v>
      </c>
    </row>
    <row r="43" spans="1:7" ht="15">
      <c r="A43" s="8">
        <v>132</v>
      </c>
      <c r="B43" s="34" t="s">
        <v>23</v>
      </c>
      <c r="C43" s="33" t="s">
        <v>126</v>
      </c>
      <c r="D43" s="33" t="s">
        <v>127</v>
      </c>
      <c r="E43" s="33" t="s">
        <v>124</v>
      </c>
      <c r="F43" s="33" t="s">
        <v>27</v>
      </c>
      <c r="G43" s="33" t="s">
        <v>128</v>
      </c>
    </row>
    <row r="44" spans="1:7" ht="15">
      <c r="A44" s="8">
        <v>133</v>
      </c>
      <c r="B44" s="34" t="s">
        <v>23</v>
      </c>
      <c r="C44" s="33" t="s">
        <v>129</v>
      </c>
      <c r="D44" s="33" t="s">
        <v>67</v>
      </c>
      <c r="E44" s="33" t="s">
        <v>130</v>
      </c>
      <c r="F44" s="33" t="s">
        <v>27</v>
      </c>
      <c r="G44" s="33" t="s">
        <v>131</v>
      </c>
    </row>
    <row r="45" spans="1:7" ht="15">
      <c r="A45" s="8">
        <v>134</v>
      </c>
      <c r="B45" s="34" t="s">
        <v>23</v>
      </c>
      <c r="C45" s="33" t="s">
        <v>132</v>
      </c>
      <c r="D45" s="33" t="s">
        <v>67</v>
      </c>
      <c r="E45" s="33" t="s">
        <v>133</v>
      </c>
      <c r="F45" s="33" t="s">
        <v>27</v>
      </c>
      <c r="G45" s="33" t="s">
        <v>134</v>
      </c>
    </row>
    <row r="46" spans="1:7" ht="15">
      <c r="A46" s="8">
        <v>135</v>
      </c>
      <c r="B46" s="34" t="s">
        <v>23</v>
      </c>
      <c r="C46" s="33" t="s">
        <v>135</v>
      </c>
      <c r="D46" s="33" t="s">
        <v>25</v>
      </c>
      <c r="E46" s="33" t="s">
        <v>133</v>
      </c>
      <c r="F46" s="33" t="s">
        <v>37</v>
      </c>
      <c r="G46" s="33" t="s">
        <v>136</v>
      </c>
    </row>
    <row r="47" spans="1:7" ht="15">
      <c r="A47" s="8">
        <v>136</v>
      </c>
      <c r="B47" s="34" t="s">
        <v>23</v>
      </c>
      <c r="C47" s="33" t="s">
        <v>137</v>
      </c>
      <c r="D47" s="33" t="s">
        <v>138</v>
      </c>
      <c r="E47" s="33" t="s">
        <v>139</v>
      </c>
      <c r="F47" s="33" t="s">
        <v>37</v>
      </c>
      <c r="G47" s="33" t="s">
        <v>140</v>
      </c>
    </row>
    <row r="48" spans="1:7" ht="15">
      <c r="A48" s="8">
        <v>137</v>
      </c>
      <c r="B48" s="34" t="s">
        <v>23</v>
      </c>
      <c r="C48" s="33" t="s">
        <v>141</v>
      </c>
      <c r="D48" s="33" t="s">
        <v>114</v>
      </c>
      <c r="E48" s="33" t="s">
        <v>142</v>
      </c>
      <c r="F48" s="33" t="s">
        <v>143</v>
      </c>
      <c r="G48" s="33" t="s">
        <v>144</v>
      </c>
    </row>
    <row r="49" spans="1:7" ht="15">
      <c r="A49" s="8">
        <v>138</v>
      </c>
      <c r="B49" s="35" t="s">
        <v>23</v>
      </c>
      <c r="C49" s="33" t="s">
        <v>141</v>
      </c>
      <c r="D49" s="33" t="s">
        <v>110</v>
      </c>
      <c r="E49" s="33" t="s">
        <v>142</v>
      </c>
      <c r="F49" s="33" t="s">
        <v>37</v>
      </c>
      <c r="G49" s="33" t="s">
        <v>145</v>
      </c>
    </row>
    <row r="50" spans="1:7" ht="15">
      <c r="A50" s="8">
        <v>139</v>
      </c>
      <c r="B50" s="35" t="s">
        <v>23</v>
      </c>
      <c r="C50" s="33" t="s">
        <v>146</v>
      </c>
      <c r="D50" s="33" t="s">
        <v>147</v>
      </c>
      <c r="E50" s="33" t="s">
        <v>142</v>
      </c>
      <c r="F50" s="33" t="s">
        <v>37</v>
      </c>
      <c r="G50" s="33" t="s">
        <v>148</v>
      </c>
    </row>
    <row r="51" spans="1:7" ht="15">
      <c r="A51" s="8">
        <v>140</v>
      </c>
      <c r="B51" s="35" t="s">
        <v>23</v>
      </c>
      <c r="C51" s="33" t="s">
        <v>149</v>
      </c>
      <c r="D51" s="33" t="s">
        <v>150</v>
      </c>
      <c r="E51" s="33" t="s">
        <v>142</v>
      </c>
      <c r="F51" s="33" t="s">
        <v>27</v>
      </c>
      <c r="G51" s="33" t="s">
        <v>151</v>
      </c>
    </row>
    <row r="52" spans="1:7" ht="15">
      <c r="A52" s="8">
        <v>141</v>
      </c>
      <c r="B52" s="35" t="s">
        <v>23</v>
      </c>
      <c r="C52" s="33" t="s">
        <v>152</v>
      </c>
      <c r="D52" s="33" t="s">
        <v>153</v>
      </c>
      <c r="E52" s="33" t="s">
        <v>154</v>
      </c>
      <c r="F52" s="33" t="s">
        <v>27</v>
      </c>
      <c r="G52" s="33" t="s">
        <v>155</v>
      </c>
    </row>
    <row r="53" spans="1:7" ht="15">
      <c r="A53" s="8">
        <v>142</v>
      </c>
      <c r="B53" s="35"/>
      <c r="C53" s="36"/>
      <c r="D53" s="36"/>
      <c r="E53" s="36"/>
      <c r="F53" s="37"/>
      <c r="G53" s="38"/>
    </row>
    <row r="54" spans="1:7" ht="15">
      <c r="A54" s="8">
        <v>143</v>
      </c>
      <c r="B54" s="35"/>
      <c r="C54" s="36"/>
      <c r="D54" s="36"/>
      <c r="E54" s="36"/>
      <c r="F54" s="37"/>
      <c r="G54" s="38"/>
    </row>
    <row r="55" spans="1:7" ht="15">
      <c r="A55" s="8">
        <v>144</v>
      </c>
      <c r="B55" s="35"/>
      <c r="C55" s="36"/>
      <c r="D55" s="36"/>
      <c r="E55" s="39"/>
      <c r="F55" s="37"/>
      <c r="G55" s="38"/>
    </row>
    <row r="56" spans="1:7" ht="15">
      <c r="A56" s="8">
        <v>145</v>
      </c>
      <c r="B56" s="35"/>
      <c r="C56" s="36"/>
      <c r="D56" s="36"/>
      <c r="E56" s="40"/>
      <c r="F56" s="37"/>
      <c r="G56" s="38"/>
    </row>
    <row r="57" spans="1:7" ht="15">
      <c r="A57" s="8">
        <v>146</v>
      </c>
      <c r="B57" s="35"/>
      <c r="C57" s="36"/>
      <c r="D57" s="36"/>
      <c r="E57" s="39"/>
      <c r="F57" s="37"/>
      <c r="G57" s="38"/>
    </row>
    <row r="58" spans="1:7" ht="15">
      <c r="A58" s="8">
        <v>147</v>
      </c>
      <c r="B58" s="35"/>
      <c r="C58" s="36"/>
      <c r="D58" s="36"/>
      <c r="E58" s="39"/>
      <c r="F58" s="37"/>
      <c r="G58" s="38"/>
    </row>
    <row r="59" spans="1:7" ht="15">
      <c r="A59" s="8">
        <v>148</v>
      </c>
      <c r="B59" s="35"/>
      <c r="C59" s="36"/>
      <c r="D59" s="36"/>
      <c r="E59" s="39"/>
      <c r="F59" s="37"/>
      <c r="G59" s="38"/>
    </row>
    <row r="60" spans="1:7" ht="15">
      <c r="A60" s="8">
        <v>149</v>
      </c>
      <c r="B60" s="35"/>
      <c r="C60" s="36"/>
      <c r="D60" s="36"/>
      <c r="E60" s="39"/>
      <c r="F60" s="37"/>
      <c r="G60" s="38"/>
    </row>
    <row r="61" spans="1:7" ht="15">
      <c r="A61" s="8">
        <v>150</v>
      </c>
      <c r="B61" s="35"/>
      <c r="C61" s="36"/>
      <c r="D61" s="36"/>
      <c r="E61" s="39"/>
      <c r="F61" s="37"/>
      <c r="G61" s="38"/>
    </row>
    <row r="62" spans="1:7" ht="15">
      <c r="A62" s="8">
        <v>151</v>
      </c>
      <c r="B62" s="35"/>
      <c r="C62" s="36"/>
      <c r="D62" s="36"/>
      <c r="E62" s="39"/>
      <c r="F62" s="37"/>
      <c r="G62" s="38"/>
    </row>
    <row r="63" spans="1:7" ht="15">
      <c r="A63" s="8">
        <v>152</v>
      </c>
      <c r="B63" s="35"/>
      <c r="C63" s="36"/>
      <c r="D63" s="36"/>
      <c r="E63" s="39"/>
      <c r="F63" s="37"/>
      <c r="G63" s="38"/>
    </row>
  </sheetData>
  <sheetProtection/>
  <mergeCells count="19">
    <mergeCell ref="A8:C8"/>
    <mergeCell ref="F8:G8"/>
    <mergeCell ref="A9:A11"/>
    <mergeCell ref="C9:D11"/>
    <mergeCell ref="E9:E11"/>
    <mergeCell ref="F9:F11"/>
    <mergeCell ref="G9:G11"/>
    <mergeCell ref="A4:C4"/>
    <mergeCell ref="D4:G4"/>
    <mergeCell ref="A5:C5"/>
    <mergeCell ref="D5:G5"/>
    <mergeCell ref="A6:B6"/>
    <mergeCell ref="A7:B7"/>
    <mergeCell ref="A1:C1"/>
    <mergeCell ref="D1:G1"/>
    <mergeCell ref="A2:C2"/>
    <mergeCell ref="D2:E2"/>
    <mergeCell ref="A3:C3"/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PORTABLE-FREDERIC</dc:creator>
  <cp:keywords/>
  <dc:description/>
  <cp:lastModifiedBy>PORTABLE-FREDERIC</cp:lastModifiedBy>
  <dcterms:created xsi:type="dcterms:W3CDTF">2017-04-13T20:25:25Z</dcterms:created>
  <dcterms:modified xsi:type="dcterms:W3CDTF">2017-04-13T20:26:57Z</dcterms:modified>
  <cp:category/>
  <cp:version/>
  <cp:contentType/>
  <cp:contentStatus/>
</cp:coreProperties>
</file>