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0" windowWidth="24435" windowHeight="1305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Q35" i="1"/>
  <c r="P35"/>
  <c r="O35"/>
  <c r="N35"/>
  <c r="M35"/>
  <c r="L35"/>
  <c r="K35"/>
  <c r="J35"/>
  <c r="I35"/>
  <c r="H35"/>
  <c r="G35"/>
  <c r="F35"/>
  <c r="E35"/>
  <c r="D35"/>
  <c r="C35"/>
</calcChain>
</file>

<file path=xl/sharedStrings.xml><?xml version="1.0" encoding="utf-8"?>
<sst xmlns="http://schemas.openxmlformats.org/spreadsheetml/2006/main" count="59" uniqueCount="59">
  <si>
    <t>Population communale</t>
  </si>
  <si>
    <t>Anneville-en-Saire</t>
  </si>
  <si>
    <t>Aumeville-Lestre</t>
  </si>
  <si>
    <t>Barfleur</t>
  </si>
  <si>
    <t>Brillevast</t>
  </si>
  <si>
    <t>Canteloup</t>
  </si>
  <si>
    <t>Carneville</t>
  </si>
  <si>
    <t>Clitourps</t>
  </si>
  <si>
    <t>Crasville</t>
  </si>
  <si>
    <t>Fermanville</t>
  </si>
  <si>
    <t>Gatteville-le-Phare</t>
  </si>
  <si>
    <t>Gonneville-Le Theil</t>
  </si>
  <si>
    <t>Maupertus-sur-Mer</t>
  </si>
  <si>
    <t>Montfarville</t>
  </si>
  <si>
    <t>Octeville-l'Avenel</t>
  </si>
  <si>
    <t>La Pernelle</t>
  </si>
  <si>
    <t>Quettehou</t>
  </si>
  <si>
    <t>Réville</t>
  </si>
  <si>
    <t>Saint-Pierre-Église</t>
  </si>
  <si>
    <t>Saint-Vaast-la-Hougue</t>
  </si>
  <si>
    <t>Sainte-Geneviève</t>
  </si>
  <si>
    <t>Teurthéville-Bocage</t>
  </si>
  <si>
    <t>Théville</t>
  </si>
  <si>
    <t>Tocqueville</t>
  </si>
  <si>
    <t>Valcanville</t>
  </si>
  <si>
    <t>Varouville</t>
  </si>
  <si>
    <t>Le Vast</t>
  </si>
  <si>
    <t>Le Vicel</t>
  </si>
  <si>
    <t>Vicq-sur-Mer</t>
  </si>
  <si>
    <t>Videcosville</t>
  </si>
  <si>
    <t>013</t>
  </si>
  <si>
    <t>022</t>
  </si>
  <si>
    <t>030</t>
  </si>
  <si>
    <t>086</t>
  </si>
  <si>
    <t>096</t>
  </si>
  <si>
    <t>101</t>
  </si>
  <si>
    <t>135</t>
  </si>
  <si>
    <t>150</t>
  </si>
  <si>
    <t>178</t>
  </si>
  <si>
    <t>196</t>
  </si>
  <si>
    <t>209</t>
  </si>
  <si>
    <t>296</t>
  </si>
  <si>
    <t>342</t>
  </si>
  <si>
    <t>384</t>
  </si>
  <si>
    <t>395</t>
  </si>
  <si>
    <t>417</t>
  </si>
  <si>
    <t>433</t>
  </si>
  <si>
    <t>539</t>
  </si>
  <si>
    <t>562</t>
  </si>
  <si>
    <t>469</t>
  </si>
  <si>
    <t>593</t>
  </si>
  <si>
    <t>596</t>
  </si>
  <si>
    <t>598</t>
  </si>
  <si>
    <t>613</t>
  </si>
  <si>
    <t>618</t>
  </si>
  <si>
    <t>619</t>
  </si>
  <si>
    <t>633</t>
  </si>
  <si>
    <t>142</t>
  </si>
  <si>
    <t>634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</si>
</sst>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3" fillId="0" borderId="0" xfId="0" applyFont="1"/>
    <xf numFmtId="0" fontId="3" fillId="0" borderId="4" xfId="0" applyFont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0" borderId="0" xfId="0" applyFont="1"/>
    <xf numFmtId="0" fontId="4" fillId="0" borderId="4" xfId="0" applyFont="1" applyBorder="1"/>
    <xf numFmtId="0" fontId="3" fillId="0" borderId="8" xfId="0" applyFont="1" applyBorder="1"/>
    <xf numFmtId="0" fontId="4" fillId="2" borderId="9" xfId="0" applyFont="1" applyFill="1" applyBorder="1"/>
    <xf numFmtId="0" fontId="4" fillId="2" borderId="10" xfId="0" applyFont="1" applyFill="1" applyBorder="1"/>
    <xf numFmtId="0" fontId="5" fillId="2" borderId="10" xfId="0" applyFont="1" applyFill="1" applyBorder="1"/>
    <xf numFmtId="0" fontId="4" fillId="2" borderId="11" xfId="0" applyFont="1" applyFill="1" applyBorder="1"/>
    <xf numFmtId="0" fontId="4" fillId="0" borderId="8" xfId="0" applyFont="1" applyBorder="1"/>
    <xf numFmtId="0" fontId="6" fillId="0" borderId="8" xfId="0" applyFont="1" applyBorder="1"/>
    <xf numFmtId="0" fontId="7" fillId="2" borderId="9" xfId="0" applyFont="1" applyFill="1" applyBorder="1"/>
    <xf numFmtId="0" fontId="5" fillId="2" borderId="11" xfId="0" applyFont="1" applyFill="1" applyBorder="1"/>
    <xf numFmtId="0" fontId="5" fillId="2" borderId="0" xfId="0" applyFont="1" applyFill="1" applyBorder="1"/>
    <xf numFmtId="0" fontId="5" fillId="2" borderId="8" xfId="0" applyFont="1" applyFill="1" applyBorder="1"/>
    <xf numFmtId="0" fontId="3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3" fillId="0" borderId="14" xfId="0" applyFont="1" applyBorder="1"/>
    <xf numFmtId="0" fontId="4" fillId="0" borderId="15" xfId="0" applyFont="1" applyBorder="1"/>
    <xf numFmtId="0" fontId="4" fillId="0" borderId="12" xfId="0" applyFont="1" applyBorder="1"/>
    <xf numFmtId="0" fontId="8" fillId="2" borderId="0" xfId="0" applyFont="1" applyFill="1" applyBorder="1" applyAlignment="1" applyProtection="1">
      <alignment horizontal="left" vertical="center" wrapText="1"/>
    </xf>
    <xf numFmtId="0" fontId="9" fillId="2" borderId="8" xfId="0" applyFont="1" applyFill="1" applyBorder="1" applyAlignment="1" applyProtection="1">
      <alignment horizontal="left" vertical="center" wrapText="1"/>
    </xf>
    <xf numFmtId="0" fontId="10" fillId="2" borderId="4" xfId="0" applyFont="1" applyFill="1" applyBorder="1" applyAlignment="1" applyProtection="1">
      <alignment horizontal="right" vertical="center" wrapText="1"/>
    </xf>
    <xf numFmtId="0" fontId="11" fillId="2" borderId="5" xfId="0" applyFont="1" applyFill="1" applyBorder="1" applyAlignment="1" applyProtection="1">
      <alignment horizontal="right" vertical="center" wrapText="1"/>
    </xf>
    <xf numFmtId="1" fontId="8" fillId="2" borderId="6" xfId="0" applyNumberFormat="1" applyFont="1" applyFill="1" applyBorder="1" applyAlignment="1" applyProtection="1">
      <alignment horizontal="right" vertical="center" wrapText="1"/>
    </xf>
    <xf numFmtId="3" fontId="3" fillId="2" borderId="7" xfId="0" applyNumberFormat="1" applyFont="1" applyFill="1" applyBorder="1"/>
    <xf numFmtId="0" fontId="4" fillId="2" borderId="0" xfId="0" applyFont="1" applyFill="1"/>
    <xf numFmtId="0" fontId="12" fillId="2" borderId="8" xfId="0" applyFont="1" applyFill="1" applyBorder="1"/>
    <xf numFmtId="0" fontId="13" fillId="2" borderId="8" xfId="0" applyFont="1" applyFill="1" applyBorder="1"/>
    <xf numFmtId="0" fontId="8" fillId="0" borderId="0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right" vertical="center" wrapText="1"/>
    </xf>
    <xf numFmtId="0" fontId="11" fillId="0" borderId="9" xfId="0" applyFont="1" applyBorder="1" applyAlignment="1" applyProtection="1">
      <alignment horizontal="right" vertical="center" wrapText="1"/>
    </xf>
    <xf numFmtId="1" fontId="8" fillId="0" borderId="10" xfId="0" applyNumberFormat="1" applyFont="1" applyBorder="1" applyAlignment="1" applyProtection="1">
      <alignment horizontal="right" vertical="center" wrapText="1"/>
    </xf>
    <xf numFmtId="3" fontId="3" fillId="0" borderId="11" xfId="0" applyNumberFormat="1" applyFont="1" applyFill="1" applyBorder="1"/>
    <xf numFmtId="0" fontId="12" fillId="0" borderId="8" xfId="0" applyFont="1" applyBorder="1"/>
    <xf numFmtId="0" fontId="13" fillId="0" borderId="8" xfId="0" applyFont="1" applyBorder="1"/>
    <xf numFmtId="0" fontId="10" fillId="2" borderId="8" xfId="0" applyFont="1" applyFill="1" applyBorder="1" applyAlignment="1" applyProtection="1">
      <alignment horizontal="right" vertical="center" wrapText="1"/>
    </xf>
    <xf numFmtId="0" fontId="11" fillId="2" borderId="9" xfId="0" applyFont="1" applyFill="1" applyBorder="1" applyAlignment="1" applyProtection="1">
      <alignment horizontal="right" vertical="center" wrapText="1"/>
    </xf>
    <xf numFmtId="1" fontId="8" fillId="2" borderId="10" xfId="0" applyNumberFormat="1" applyFont="1" applyFill="1" applyBorder="1" applyAlignment="1" applyProtection="1">
      <alignment horizontal="right" vertical="center" wrapText="1"/>
    </xf>
    <xf numFmtId="3" fontId="3" fillId="2" borderId="11" xfId="0" applyNumberFormat="1" applyFont="1" applyFill="1" applyBorder="1"/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left" vertical="center" wrapText="1"/>
    </xf>
    <xf numFmtId="0" fontId="10" fillId="0" borderId="8" xfId="0" applyFont="1" applyFill="1" applyBorder="1" applyAlignment="1" applyProtection="1">
      <alignment horizontal="right" vertical="center" wrapText="1"/>
    </xf>
    <xf numFmtId="0" fontId="11" fillId="0" borderId="9" xfId="0" applyFont="1" applyFill="1" applyBorder="1" applyAlignment="1" applyProtection="1">
      <alignment horizontal="right" vertical="center" wrapText="1"/>
    </xf>
    <xf numFmtId="1" fontId="8" fillId="0" borderId="10" xfId="0" applyNumberFormat="1" applyFont="1" applyFill="1" applyBorder="1" applyAlignment="1" applyProtection="1">
      <alignment horizontal="right" vertical="center" wrapText="1"/>
    </xf>
    <xf numFmtId="0" fontId="9" fillId="2" borderId="12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right" vertical="center" wrapText="1"/>
    </xf>
    <xf numFmtId="0" fontId="11" fillId="2" borderId="13" xfId="0" applyFont="1" applyFill="1" applyBorder="1" applyAlignment="1" applyProtection="1">
      <alignment horizontal="right" vertical="center" wrapText="1"/>
    </xf>
    <xf numFmtId="1" fontId="8" fillId="2" borderId="14" xfId="0" applyNumberFormat="1" applyFont="1" applyFill="1" applyBorder="1" applyAlignment="1" applyProtection="1">
      <alignment horizontal="right" vertical="center" wrapText="1"/>
    </xf>
    <xf numFmtId="3" fontId="3" fillId="2" borderId="15" xfId="0" applyNumberFormat="1" applyFont="1" applyFill="1" applyBorder="1"/>
    <xf numFmtId="0" fontId="12" fillId="2" borderId="12" xfId="0" applyFont="1" applyFill="1" applyBorder="1"/>
    <xf numFmtId="0" fontId="13" fillId="2" borderId="12" xfId="0" applyFont="1" applyFill="1" applyBorder="1"/>
    <xf numFmtId="0" fontId="3" fillId="0" borderId="0" xfId="0" applyFont="1" applyFill="1"/>
    <xf numFmtId="0" fontId="6" fillId="2" borderId="16" xfId="0" applyFont="1" applyFill="1" applyBorder="1"/>
    <xf numFmtId="0" fontId="7" fillId="2" borderId="17" xfId="0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workbookViewId="0">
      <selection activeCell="B1" sqref="B1:B1048576"/>
    </sheetView>
  </sheetViews>
  <sheetFormatPr baseColWidth="10" defaultRowHeight="15"/>
  <cols>
    <col min="2" max="2" width="25.7109375" customWidth="1"/>
  </cols>
  <sheetData>
    <row r="1" spans="1:17" ht="19.5" thickTop="1" thickBot="1">
      <c r="B1" s="1"/>
      <c r="C1" s="2"/>
      <c r="D1" s="3" t="s">
        <v>0</v>
      </c>
      <c r="E1" s="4"/>
      <c r="F1" s="4"/>
      <c r="G1" s="5"/>
    </row>
    <row r="2" spans="1:17" ht="15.75" thickTop="1">
      <c r="A2" s="11"/>
      <c r="B2" s="6"/>
      <c r="C2" s="7"/>
      <c r="D2" s="8"/>
      <c r="E2" s="9"/>
      <c r="F2" s="9"/>
      <c r="G2" s="10"/>
      <c r="H2" s="11"/>
      <c r="I2" s="11"/>
      <c r="J2" s="11"/>
      <c r="K2" s="11"/>
      <c r="L2" s="12"/>
      <c r="M2" s="11"/>
      <c r="N2" s="11"/>
      <c r="O2" s="11"/>
      <c r="P2" s="11"/>
      <c r="Q2" s="12"/>
    </row>
    <row r="3" spans="1:17">
      <c r="A3" s="11"/>
      <c r="B3" s="6"/>
      <c r="C3" s="13"/>
      <c r="D3" s="14"/>
      <c r="E3" s="15"/>
      <c r="F3" s="16"/>
      <c r="G3" s="17"/>
      <c r="H3" s="11"/>
      <c r="I3" s="11"/>
      <c r="J3" s="11"/>
      <c r="K3" s="11"/>
      <c r="L3" s="18"/>
      <c r="M3" s="11"/>
      <c r="N3" s="11"/>
      <c r="O3" s="11"/>
      <c r="P3" s="11"/>
      <c r="Q3" s="18"/>
    </row>
    <row r="4" spans="1:17" ht="18">
      <c r="A4" s="11"/>
      <c r="B4" s="6"/>
      <c r="C4" s="19">
        <v>2022</v>
      </c>
      <c r="D4" s="20">
        <v>2021</v>
      </c>
      <c r="E4" s="16">
        <v>2020</v>
      </c>
      <c r="F4" s="16">
        <v>2019</v>
      </c>
      <c r="G4" s="21">
        <v>2018</v>
      </c>
      <c r="H4" s="22">
        <v>2017</v>
      </c>
      <c r="I4" s="22">
        <v>2016</v>
      </c>
      <c r="J4" s="22">
        <v>2015</v>
      </c>
      <c r="K4" s="22">
        <v>2014</v>
      </c>
      <c r="L4" s="23">
        <v>2013</v>
      </c>
      <c r="M4" s="22">
        <v>2012</v>
      </c>
      <c r="N4" s="22">
        <v>2011</v>
      </c>
      <c r="O4" s="22">
        <v>2010</v>
      </c>
      <c r="P4" s="22">
        <v>2009</v>
      </c>
      <c r="Q4" s="23">
        <v>1999</v>
      </c>
    </row>
    <row r="5" spans="1:17" ht="15.75" thickBot="1">
      <c r="A5" s="11"/>
      <c r="B5" s="6"/>
      <c r="C5" s="24"/>
      <c r="D5" s="25"/>
      <c r="E5" s="26"/>
      <c r="F5" s="27"/>
      <c r="G5" s="28"/>
      <c r="H5" s="11"/>
      <c r="I5" s="11"/>
      <c r="J5" s="11"/>
      <c r="K5" s="11"/>
      <c r="L5" s="29"/>
      <c r="M5" s="11"/>
      <c r="N5" s="11"/>
      <c r="O5" s="11"/>
      <c r="P5" s="11"/>
      <c r="Q5" s="29"/>
    </row>
    <row r="6" spans="1:17" ht="26.25" thickTop="1">
      <c r="A6" s="67" t="s">
        <v>30</v>
      </c>
      <c r="B6" s="30" t="s">
        <v>1</v>
      </c>
      <c r="C6" s="31">
        <v>386</v>
      </c>
      <c r="D6" s="32">
        <v>387</v>
      </c>
      <c r="E6" s="33">
        <v>390</v>
      </c>
      <c r="F6" s="34">
        <v>394</v>
      </c>
      <c r="G6" s="35">
        <v>397</v>
      </c>
      <c r="H6" s="36">
        <v>395</v>
      </c>
      <c r="I6" s="36">
        <v>389</v>
      </c>
      <c r="J6" s="36">
        <v>388</v>
      </c>
      <c r="K6" s="36">
        <v>387</v>
      </c>
      <c r="L6" s="37">
        <v>386</v>
      </c>
      <c r="M6" s="36">
        <v>379</v>
      </c>
      <c r="N6" s="36">
        <v>375</v>
      </c>
      <c r="O6" s="36">
        <v>369</v>
      </c>
      <c r="P6" s="36">
        <v>363</v>
      </c>
      <c r="Q6" s="38">
        <v>324</v>
      </c>
    </row>
    <row r="7" spans="1:17" ht="25.5">
      <c r="A7" s="68" t="s">
        <v>31</v>
      </c>
      <c r="B7" s="39" t="s">
        <v>2</v>
      </c>
      <c r="C7" s="40">
        <v>112</v>
      </c>
      <c r="D7" s="41">
        <v>112</v>
      </c>
      <c r="E7" s="42">
        <v>114</v>
      </c>
      <c r="F7" s="43">
        <v>120</v>
      </c>
      <c r="G7" s="44">
        <v>127</v>
      </c>
      <c r="H7" s="11">
        <v>133</v>
      </c>
      <c r="I7" s="11">
        <v>136</v>
      </c>
      <c r="J7" s="11">
        <v>137</v>
      </c>
      <c r="K7" s="11">
        <v>139</v>
      </c>
      <c r="L7" s="45">
        <v>142</v>
      </c>
      <c r="M7" s="11">
        <v>144</v>
      </c>
      <c r="N7" s="11">
        <v>145</v>
      </c>
      <c r="O7" s="11">
        <v>139</v>
      </c>
      <c r="P7" s="11">
        <v>139</v>
      </c>
      <c r="Q7" s="46">
        <v>139</v>
      </c>
    </row>
    <row r="8" spans="1:17" ht="18">
      <c r="A8" s="67" t="s">
        <v>32</v>
      </c>
      <c r="B8" s="30" t="s">
        <v>3</v>
      </c>
      <c r="C8" s="31">
        <v>559</v>
      </c>
      <c r="D8" s="47">
        <v>564</v>
      </c>
      <c r="E8" s="48">
        <v>570</v>
      </c>
      <c r="F8" s="49">
        <v>577</v>
      </c>
      <c r="G8" s="50">
        <v>579</v>
      </c>
      <c r="H8" s="36">
        <v>600</v>
      </c>
      <c r="I8" s="36">
        <v>621</v>
      </c>
      <c r="J8" s="36">
        <v>641</v>
      </c>
      <c r="K8" s="36">
        <v>643</v>
      </c>
      <c r="L8" s="37">
        <v>643</v>
      </c>
      <c r="M8" s="36">
        <v>648</v>
      </c>
      <c r="N8" s="36">
        <v>653</v>
      </c>
      <c r="O8" s="36">
        <v>659</v>
      </c>
      <c r="P8" s="36">
        <v>644</v>
      </c>
      <c r="Q8" s="38">
        <v>642</v>
      </c>
    </row>
    <row r="9" spans="1:17" ht="18">
      <c r="A9" s="68" t="s">
        <v>33</v>
      </c>
      <c r="B9" s="39" t="s">
        <v>4</v>
      </c>
      <c r="C9" s="40">
        <v>324</v>
      </c>
      <c r="D9" s="41">
        <v>323</v>
      </c>
      <c r="E9" s="42">
        <v>325</v>
      </c>
      <c r="F9" s="43">
        <v>326</v>
      </c>
      <c r="G9" s="44">
        <v>332</v>
      </c>
      <c r="H9" s="11">
        <v>338</v>
      </c>
      <c r="I9" s="11">
        <v>344</v>
      </c>
      <c r="J9" s="11">
        <v>344</v>
      </c>
      <c r="K9" s="11">
        <v>340</v>
      </c>
      <c r="L9" s="45">
        <v>323</v>
      </c>
      <c r="M9" s="11">
        <v>305</v>
      </c>
      <c r="N9" s="11">
        <v>288</v>
      </c>
      <c r="O9" s="11">
        <v>275</v>
      </c>
      <c r="P9" s="11">
        <v>299</v>
      </c>
      <c r="Q9" s="46">
        <v>299</v>
      </c>
    </row>
    <row r="10" spans="1:17" ht="18">
      <c r="A10" s="67" t="s">
        <v>34</v>
      </c>
      <c r="B10" s="30" t="s">
        <v>5</v>
      </c>
      <c r="C10" s="31">
        <v>209</v>
      </c>
      <c r="D10" s="47">
        <v>208</v>
      </c>
      <c r="E10" s="48">
        <v>208</v>
      </c>
      <c r="F10" s="49">
        <v>215</v>
      </c>
      <c r="G10" s="50">
        <v>222</v>
      </c>
      <c r="H10" s="36">
        <v>229</v>
      </c>
      <c r="I10" s="36">
        <v>228</v>
      </c>
      <c r="J10" s="36">
        <v>220</v>
      </c>
      <c r="K10" s="36">
        <v>208</v>
      </c>
      <c r="L10" s="37">
        <v>195</v>
      </c>
      <c r="M10" s="36">
        <v>183</v>
      </c>
      <c r="N10" s="36">
        <v>175</v>
      </c>
      <c r="O10" s="36">
        <v>173</v>
      </c>
      <c r="P10" s="36">
        <v>174</v>
      </c>
      <c r="Q10" s="38">
        <v>174</v>
      </c>
    </row>
    <row r="11" spans="1:17" ht="18">
      <c r="A11" s="68" t="s">
        <v>35</v>
      </c>
      <c r="B11" s="39" t="s">
        <v>6</v>
      </c>
      <c r="C11" s="40">
        <v>235</v>
      </c>
      <c r="D11" s="41">
        <v>235</v>
      </c>
      <c r="E11" s="42">
        <v>236</v>
      </c>
      <c r="F11" s="43">
        <v>236</v>
      </c>
      <c r="G11" s="44">
        <v>238</v>
      </c>
      <c r="H11" s="11">
        <v>228</v>
      </c>
      <c r="I11" s="11">
        <v>227</v>
      </c>
      <c r="J11" s="11">
        <v>225</v>
      </c>
      <c r="K11" s="11">
        <v>224</v>
      </c>
      <c r="L11" s="45">
        <v>228</v>
      </c>
      <c r="M11" s="11">
        <v>227</v>
      </c>
      <c r="N11" s="11">
        <v>225</v>
      </c>
      <c r="O11" s="11">
        <v>222</v>
      </c>
      <c r="P11" s="11">
        <v>222</v>
      </c>
      <c r="Q11" s="46">
        <v>222</v>
      </c>
    </row>
    <row r="12" spans="1:17" ht="18">
      <c r="A12" s="67" t="s">
        <v>36</v>
      </c>
      <c r="B12" s="30" t="s">
        <v>7</v>
      </c>
      <c r="C12" s="31">
        <v>226</v>
      </c>
      <c r="D12" s="47">
        <v>217</v>
      </c>
      <c r="E12" s="48">
        <v>208</v>
      </c>
      <c r="F12" s="49">
        <v>200</v>
      </c>
      <c r="G12" s="50">
        <v>199</v>
      </c>
      <c r="H12" s="36">
        <v>201</v>
      </c>
      <c r="I12" s="36">
        <v>204</v>
      </c>
      <c r="J12" s="36">
        <v>206</v>
      </c>
      <c r="K12" s="36">
        <v>209</v>
      </c>
      <c r="L12" s="37">
        <v>201</v>
      </c>
      <c r="M12" s="36">
        <v>197</v>
      </c>
      <c r="N12" s="36">
        <v>191</v>
      </c>
      <c r="O12" s="36">
        <v>185</v>
      </c>
      <c r="P12" s="36">
        <v>138</v>
      </c>
      <c r="Q12" s="38">
        <v>138</v>
      </c>
    </row>
    <row r="13" spans="1:17" ht="18">
      <c r="A13" s="68" t="s">
        <v>37</v>
      </c>
      <c r="B13" s="39" t="s">
        <v>8</v>
      </c>
      <c r="C13" s="40">
        <v>228</v>
      </c>
      <c r="D13" s="41">
        <v>230</v>
      </c>
      <c r="E13" s="42">
        <v>242</v>
      </c>
      <c r="F13" s="43">
        <v>254</v>
      </c>
      <c r="G13" s="44">
        <v>266</v>
      </c>
      <c r="H13" s="11">
        <v>266</v>
      </c>
      <c r="I13" s="11">
        <v>262</v>
      </c>
      <c r="J13" s="11">
        <v>258</v>
      </c>
      <c r="K13" s="11">
        <v>254</v>
      </c>
      <c r="L13" s="45">
        <v>250</v>
      </c>
      <c r="M13" s="11">
        <v>246</v>
      </c>
      <c r="N13" s="11">
        <v>240</v>
      </c>
      <c r="O13" s="11">
        <v>242</v>
      </c>
      <c r="P13" s="11">
        <v>243</v>
      </c>
      <c r="Q13" s="46">
        <v>255</v>
      </c>
    </row>
    <row r="14" spans="1:17" ht="25.5">
      <c r="A14" s="67" t="s">
        <v>38</v>
      </c>
      <c r="B14" s="30" t="s">
        <v>9</v>
      </c>
      <c r="C14" s="31">
        <v>1263</v>
      </c>
      <c r="D14" s="47">
        <v>1274</v>
      </c>
      <c r="E14" s="48">
        <v>1281</v>
      </c>
      <c r="F14" s="49">
        <v>1286</v>
      </c>
      <c r="G14" s="50">
        <v>1317</v>
      </c>
      <c r="H14" s="36">
        <v>1348</v>
      </c>
      <c r="I14" s="36">
        <v>1379</v>
      </c>
      <c r="J14" s="36">
        <v>1390</v>
      </c>
      <c r="K14" s="36">
        <v>1391</v>
      </c>
      <c r="L14" s="37">
        <v>1401</v>
      </c>
      <c r="M14" s="36">
        <v>1410</v>
      </c>
      <c r="N14" s="36">
        <v>1420</v>
      </c>
      <c r="O14" s="36">
        <v>1417</v>
      </c>
      <c r="P14" s="36">
        <v>1408</v>
      </c>
      <c r="Q14" s="38">
        <v>1408</v>
      </c>
    </row>
    <row r="15" spans="1:17" ht="25.5">
      <c r="A15" s="68" t="s">
        <v>39</v>
      </c>
      <c r="B15" s="39" t="s">
        <v>10</v>
      </c>
      <c r="C15" s="40">
        <v>488</v>
      </c>
      <c r="D15" s="41">
        <v>488</v>
      </c>
      <c r="E15" s="42">
        <v>490</v>
      </c>
      <c r="F15" s="43">
        <v>492</v>
      </c>
      <c r="G15" s="44">
        <v>489</v>
      </c>
      <c r="H15" s="11">
        <v>486</v>
      </c>
      <c r="I15" s="11">
        <v>483</v>
      </c>
      <c r="J15" s="11">
        <v>480</v>
      </c>
      <c r="K15" s="11">
        <v>486</v>
      </c>
      <c r="L15" s="45">
        <v>497</v>
      </c>
      <c r="M15" s="11">
        <v>508</v>
      </c>
      <c r="N15" s="11">
        <v>519</v>
      </c>
      <c r="O15" s="11">
        <v>519</v>
      </c>
      <c r="P15" s="11">
        <v>561</v>
      </c>
      <c r="Q15" s="46">
        <v>561</v>
      </c>
    </row>
    <row r="16" spans="1:17" ht="25.5">
      <c r="A16" s="67" t="s">
        <v>40</v>
      </c>
      <c r="B16" s="30" t="s">
        <v>11</v>
      </c>
      <c r="C16" s="31">
        <v>1511</v>
      </c>
      <c r="D16" s="47">
        <v>1532</v>
      </c>
      <c r="E16" s="48">
        <v>1553</v>
      </c>
      <c r="F16" s="49">
        <v>1574</v>
      </c>
      <c r="G16" s="50">
        <v>1574</v>
      </c>
      <c r="H16" s="36">
        <v>1574</v>
      </c>
      <c r="I16" s="36">
        <v>1561</v>
      </c>
      <c r="J16" s="36">
        <v>1554</v>
      </c>
      <c r="K16" s="36">
        <v>1549</v>
      </c>
      <c r="L16" s="37">
        <v>1545</v>
      </c>
      <c r="M16" s="36">
        <v>1540</v>
      </c>
      <c r="N16" s="36">
        <v>1539</v>
      </c>
      <c r="O16" s="36">
        <v>1535</v>
      </c>
      <c r="P16" s="36">
        <v>1506</v>
      </c>
      <c r="Q16" s="38">
        <v>1411</v>
      </c>
    </row>
    <row r="17" spans="1:17" ht="25.5">
      <c r="A17" s="68" t="s">
        <v>41</v>
      </c>
      <c r="B17" s="39" t="s">
        <v>12</v>
      </c>
      <c r="C17" s="40">
        <v>220</v>
      </c>
      <c r="D17" s="41">
        <v>219</v>
      </c>
      <c r="E17" s="42">
        <v>220</v>
      </c>
      <c r="F17" s="43">
        <v>220</v>
      </c>
      <c r="G17" s="44">
        <v>221</v>
      </c>
      <c r="H17" s="11">
        <v>225</v>
      </c>
      <c r="I17" s="11">
        <v>229</v>
      </c>
      <c r="J17" s="11">
        <v>238</v>
      </c>
      <c r="K17" s="11">
        <v>247</v>
      </c>
      <c r="L17" s="45">
        <v>256</v>
      </c>
      <c r="M17" s="11">
        <v>256</v>
      </c>
      <c r="N17" s="11">
        <v>257</v>
      </c>
      <c r="O17" s="11">
        <v>258</v>
      </c>
      <c r="P17" s="11">
        <v>259</v>
      </c>
      <c r="Q17" s="46">
        <v>270</v>
      </c>
    </row>
    <row r="18" spans="1:17" ht="25.5">
      <c r="A18" s="67" t="s">
        <v>42</v>
      </c>
      <c r="B18" s="30" t="s">
        <v>13</v>
      </c>
      <c r="C18" s="31">
        <v>802</v>
      </c>
      <c r="D18" s="47">
        <v>805</v>
      </c>
      <c r="E18" s="48">
        <v>808</v>
      </c>
      <c r="F18" s="49">
        <v>811</v>
      </c>
      <c r="G18" s="50">
        <v>811</v>
      </c>
      <c r="H18" s="36">
        <v>805</v>
      </c>
      <c r="I18" s="36">
        <v>800</v>
      </c>
      <c r="J18" s="36">
        <v>794</v>
      </c>
      <c r="K18" s="36">
        <v>799</v>
      </c>
      <c r="L18" s="37">
        <v>800</v>
      </c>
      <c r="M18" s="36">
        <v>802</v>
      </c>
      <c r="N18" s="36">
        <v>805</v>
      </c>
      <c r="O18" s="36">
        <v>807</v>
      </c>
      <c r="P18" s="36">
        <v>814</v>
      </c>
      <c r="Q18" s="38">
        <v>860</v>
      </c>
    </row>
    <row r="19" spans="1:17" ht="25.5">
      <c r="A19" s="69" t="s">
        <v>43</v>
      </c>
      <c r="B19" s="51" t="s">
        <v>14</v>
      </c>
      <c r="C19" s="52">
        <v>221</v>
      </c>
      <c r="D19" s="53">
        <v>219</v>
      </c>
      <c r="E19" s="54">
        <v>218</v>
      </c>
      <c r="F19" s="55">
        <v>216</v>
      </c>
      <c r="G19" s="44">
        <v>211</v>
      </c>
      <c r="H19" s="11">
        <v>206</v>
      </c>
      <c r="I19" s="11">
        <v>202</v>
      </c>
      <c r="J19" s="11">
        <v>199</v>
      </c>
      <c r="K19" s="11">
        <v>195</v>
      </c>
      <c r="L19" s="45">
        <v>193</v>
      </c>
      <c r="M19" s="11">
        <v>191</v>
      </c>
      <c r="N19" s="11">
        <v>189</v>
      </c>
      <c r="O19" s="11">
        <v>186</v>
      </c>
      <c r="P19" s="11">
        <v>183</v>
      </c>
      <c r="Q19" s="46">
        <v>167</v>
      </c>
    </row>
    <row r="20" spans="1:17" ht="25.5">
      <c r="A20" s="67" t="s">
        <v>44</v>
      </c>
      <c r="B20" s="30" t="s">
        <v>15</v>
      </c>
      <c r="C20" s="31">
        <v>271</v>
      </c>
      <c r="D20" s="47">
        <v>265</v>
      </c>
      <c r="E20" s="48">
        <v>259</v>
      </c>
      <c r="F20" s="49">
        <v>254</v>
      </c>
      <c r="G20" s="50">
        <v>253</v>
      </c>
      <c r="H20" s="36">
        <v>250</v>
      </c>
      <c r="I20" s="36">
        <v>248</v>
      </c>
      <c r="J20" s="36">
        <v>246</v>
      </c>
      <c r="K20" s="36">
        <v>244</v>
      </c>
      <c r="L20" s="37">
        <v>249</v>
      </c>
      <c r="M20" s="36">
        <v>247</v>
      </c>
      <c r="N20" s="36">
        <v>252</v>
      </c>
      <c r="O20" s="36">
        <v>257</v>
      </c>
      <c r="P20" s="36">
        <v>261</v>
      </c>
      <c r="Q20" s="38">
        <v>303</v>
      </c>
    </row>
    <row r="21" spans="1:17" ht="18">
      <c r="A21" s="69" t="s">
        <v>45</v>
      </c>
      <c r="B21" s="51" t="s">
        <v>16</v>
      </c>
      <c r="C21" s="52">
        <v>1779</v>
      </c>
      <c r="D21" s="53">
        <v>1789</v>
      </c>
      <c r="E21" s="54">
        <v>1787</v>
      </c>
      <c r="F21" s="55">
        <v>1786</v>
      </c>
      <c r="G21" s="44">
        <v>1785</v>
      </c>
      <c r="H21" s="11">
        <v>1788</v>
      </c>
      <c r="I21" s="11">
        <v>1787</v>
      </c>
      <c r="J21" s="11">
        <v>1788</v>
      </c>
      <c r="K21" s="11">
        <v>1790</v>
      </c>
      <c r="L21" s="45">
        <v>1790</v>
      </c>
      <c r="M21" s="11">
        <v>1786</v>
      </c>
      <c r="N21" s="11">
        <v>1780</v>
      </c>
      <c r="O21" s="11">
        <v>1776</v>
      </c>
      <c r="P21" s="11">
        <v>1765</v>
      </c>
      <c r="Q21" s="46">
        <v>1681</v>
      </c>
    </row>
    <row r="22" spans="1:17" ht="18">
      <c r="A22" s="67" t="s">
        <v>46</v>
      </c>
      <c r="B22" s="30" t="s">
        <v>17</v>
      </c>
      <c r="C22" s="31">
        <v>1002</v>
      </c>
      <c r="D22" s="47">
        <v>1019</v>
      </c>
      <c r="E22" s="48">
        <v>1038</v>
      </c>
      <c r="F22" s="49">
        <v>1051</v>
      </c>
      <c r="G22" s="50">
        <v>1092</v>
      </c>
      <c r="H22" s="36">
        <v>1132</v>
      </c>
      <c r="I22" s="36">
        <v>1173</v>
      </c>
      <c r="J22" s="36">
        <v>1175</v>
      </c>
      <c r="K22" s="36">
        <v>1172</v>
      </c>
      <c r="L22" s="37">
        <v>1179</v>
      </c>
      <c r="M22" s="36">
        <v>1186</v>
      </c>
      <c r="N22" s="36">
        <v>1193</v>
      </c>
      <c r="O22" s="36">
        <v>1199</v>
      </c>
      <c r="P22" s="36">
        <v>1198</v>
      </c>
      <c r="Q22" s="38">
        <v>1168</v>
      </c>
    </row>
    <row r="23" spans="1:17" ht="38.25">
      <c r="A23" s="69" t="s">
        <v>47</v>
      </c>
      <c r="B23" s="51" t="s">
        <v>18</v>
      </c>
      <c r="C23" s="52">
        <v>1810</v>
      </c>
      <c r="D23" s="53">
        <v>1807</v>
      </c>
      <c r="E23" s="54">
        <v>1803</v>
      </c>
      <c r="F23" s="55">
        <v>1799</v>
      </c>
      <c r="G23" s="44">
        <v>1795</v>
      </c>
      <c r="H23" s="11">
        <v>1754</v>
      </c>
      <c r="I23" s="11">
        <v>1747</v>
      </c>
      <c r="J23" s="11">
        <v>1760</v>
      </c>
      <c r="K23" s="11">
        <v>1722</v>
      </c>
      <c r="L23" s="45">
        <v>1785</v>
      </c>
      <c r="M23" s="11">
        <v>1782</v>
      </c>
      <c r="N23" s="11">
        <v>1782</v>
      </c>
      <c r="O23" s="11">
        <v>1783</v>
      </c>
      <c r="P23" s="11">
        <v>1785</v>
      </c>
      <c r="Q23" s="46">
        <v>1793</v>
      </c>
    </row>
    <row r="24" spans="1:17" ht="25.5">
      <c r="A24" s="67" t="s">
        <v>48</v>
      </c>
      <c r="B24" s="30" t="s">
        <v>19</v>
      </c>
      <c r="C24" s="31">
        <v>1712</v>
      </c>
      <c r="D24" s="47">
        <v>1729</v>
      </c>
      <c r="E24" s="48">
        <v>1730</v>
      </c>
      <c r="F24" s="49">
        <v>1779</v>
      </c>
      <c r="G24" s="50">
        <v>1828</v>
      </c>
      <c r="H24" s="36">
        <v>1875</v>
      </c>
      <c r="I24" s="36">
        <v>1896</v>
      </c>
      <c r="J24" s="36">
        <v>1904</v>
      </c>
      <c r="K24" s="36">
        <v>1966</v>
      </c>
      <c r="L24" s="37">
        <v>2028</v>
      </c>
      <c r="M24" s="36">
        <v>2091</v>
      </c>
      <c r="N24" s="36">
        <v>2095</v>
      </c>
      <c r="O24" s="36">
        <v>2080</v>
      </c>
      <c r="P24" s="36">
        <v>2083</v>
      </c>
      <c r="Q24" s="38">
        <v>2097</v>
      </c>
    </row>
    <row r="25" spans="1:17" ht="25.5">
      <c r="A25" s="69" t="s">
        <v>49</v>
      </c>
      <c r="B25" s="51" t="s">
        <v>20</v>
      </c>
      <c r="C25" s="52">
        <v>313</v>
      </c>
      <c r="D25" s="53">
        <v>315</v>
      </c>
      <c r="E25" s="54">
        <v>318</v>
      </c>
      <c r="F25" s="55">
        <v>320</v>
      </c>
      <c r="G25" s="44">
        <v>322</v>
      </c>
      <c r="H25" s="11">
        <v>323</v>
      </c>
      <c r="I25" s="11">
        <v>318</v>
      </c>
      <c r="J25" s="11">
        <v>314</v>
      </c>
      <c r="K25" s="11">
        <v>309</v>
      </c>
      <c r="L25" s="45">
        <v>313</v>
      </c>
      <c r="M25" s="11">
        <v>310</v>
      </c>
      <c r="N25" s="11">
        <v>316</v>
      </c>
      <c r="O25" s="11">
        <v>322</v>
      </c>
      <c r="P25" s="11">
        <v>329</v>
      </c>
      <c r="Q25" s="46">
        <v>293</v>
      </c>
    </row>
    <row r="26" spans="1:17" ht="25.5">
      <c r="A26" s="67" t="s">
        <v>50</v>
      </c>
      <c r="B26" s="30" t="s">
        <v>21</v>
      </c>
      <c r="C26" s="31">
        <v>588</v>
      </c>
      <c r="D26" s="47">
        <v>590</v>
      </c>
      <c r="E26" s="48">
        <v>591</v>
      </c>
      <c r="F26" s="49">
        <v>593</v>
      </c>
      <c r="G26" s="50">
        <v>595</v>
      </c>
      <c r="H26" s="36">
        <v>595</v>
      </c>
      <c r="I26" s="36">
        <v>601</v>
      </c>
      <c r="J26" s="36">
        <v>607</v>
      </c>
      <c r="K26" s="36">
        <v>613</v>
      </c>
      <c r="L26" s="37">
        <v>615</v>
      </c>
      <c r="M26" s="36">
        <v>600</v>
      </c>
      <c r="N26" s="36">
        <v>589</v>
      </c>
      <c r="O26" s="36">
        <v>579</v>
      </c>
      <c r="P26" s="36">
        <v>582</v>
      </c>
      <c r="Q26" s="38">
        <v>535</v>
      </c>
    </row>
    <row r="27" spans="1:17" ht="18">
      <c r="A27" s="69" t="s">
        <v>51</v>
      </c>
      <c r="B27" s="51" t="s">
        <v>22</v>
      </c>
      <c r="C27" s="52">
        <v>338</v>
      </c>
      <c r="D27" s="53">
        <v>333</v>
      </c>
      <c r="E27" s="54">
        <v>330</v>
      </c>
      <c r="F27" s="55">
        <v>319</v>
      </c>
      <c r="G27" s="44">
        <v>311</v>
      </c>
      <c r="H27" s="11">
        <v>304</v>
      </c>
      <c r="I27" s="11">
        <v>296</v>
      </c>
      <c r="J27" s="11">
        <v>298</v>
      </c>
      <c r="K27" s="11">
        <v>296</v>
      </c>
      <c r="L27" s="45">
        <v>304</v>
      </c>
      <c r="M27" s="11">
        <v>312</v>
      </c>
      <c r="N27" s="11">
        <v>320</v>
      </c>
      <c r="O27" s="11">
        <v>314</v>
      </c>
      <c r="P27" s="11">
        <v>304</v>
      </c>
      <c r="Q27" s="46">
        <v>280</v>
      </c>
    </row>
    <row r="28" spans="1:17" ht="25.5">
      <c r="A28" s="67" t="s">
        <v>52</v>
      </c>
      <c r="B28" s="30" t="s">
        <v>23</v>
      </c>
      <c r="C28" s="31">
        <v>270</v>
      </c>
      <c r="D28" s="47">
        <v>274</v>
      </c>
      <c r="E28" s="48">
        <v>278</v>
      </c>
      <c r="F28" s="49">
        <v>282</v>
      </c>
      <c r="G28" s="50">
        <v>282</v>
      </c>
      <c r="H28" s="36">
        <v>275</v>
      </c>
      <c r="I28" s="36">
        <v>268</v>
      </c>
      <c r="J28" s="36">
        <v>260</v>
      </c>
      <c r="K28" s="36">
        <v>260</v>
      </c>
      <c r="L28" s="37">
        <v>260</v>
      </c>
      <c r="M28" s="36">
        <v>265</v>
      </c>
      <c r="N28" s="36">
        <v>269</v>
      </c>
      <c r="O28" s="36">
        <v>274</v>
      </c>
      <c r="P28" s="36">
        <v>273</v>
      </c>
      <c r="Q28" s="38">
        <v>280</v>
      </c>
    </row>
    <row r="29" spans="1:17" ht="18">
      <c r="A29" s="69" t="s">
        <v>53</v>
      </c>
      <c r="B29" s="51" t="s">
        <v>24</v>
      </c>
      <c r="C29" s="52">
        <v>402</v>
      </c>
      <c r="D29" s="53">
        <v>409</v>
      </c>
      <c r="E29" s="54">
        <v>416</v>
      </c>
      <c r="F29" s="55">
        <v>410</v>
      </c>
      <c r="G29" s="44">
        <v>407</v>
      </c>
      <c r="H29" s="11">
        <v>394</v>
      </c>
      <c r="I29" s="11">
        <v>382</v>
      </c>
      <c r="J29" s="11">
        <v>369</v>
      </c>
      <c r="K29" s="11">
        <v>368</v>
      </c>
      <c r="L29" s="45">
        <v>372</v>
      </c>
      <c r="M29" s="11">
        <v>370</v>
      </c>
      <c r="N29" s="11">
        <v>368</v>
      </c>
      <c r="O29" s="11">
        <v>367</v>
      </c>
      <c r="P29" s="11">
        <v>362</v>
      </c>
      <c r="Q29" s="46">
        <v>387</v>
      </c>
    </row>
    <row r="30" spans="1:17" ht="18">
      <c r="A30" s="67" t="s">
        <v>54</v>
      </c>
      <c r="B30" s="30" t="s">
        <v>25</v>
      </c>
      <c r="C30" s="31">
        <v>244</v>
      </c>
      <c r="D30" s="47">
        <v>255</v>
      </c>
      <c r="E30" s="48">
        <v>266</v>
      </c>
      <c r="F30" s="49">
        <v>266</v>
      </c>
      <c r="G30" s="50">
        <v>268</v>
      </c>
      <c r="H30" s="36">
        <v>265</v>
      </c>
      <c r="I30" s="36">
        <v>262</v>
      </c>
      <c r="J30" s="36">
        <v>259</v>
      </c>
      <c r="K30" s="36">
        <v>260</v>
      </c>
      <c r="L30" s="37">
        <v>267</v>
      </c>
      <c r="M30" s="36">
        <v>276</v>
      </c>
      <c r="N30" s="36">
        <v>285</v>
      </c>
      <c r="O30" s="36">
        <v>294</v>
      </c>
      <c r="P30" s="36">
        <v>296</v>
      </c>
      <c r="Q30" s="38">
        <v>274</v>
      </c>
    </row>
    <row r="31" spans="1:17" ht="18">
      <c r="A31" s="69" t="s">
        <v>55</v>
      </c>
      <c r="B31" s="51" t="s">
        <v>26</v>
      </c>
      <c r="C31" s="52">
        <v>326</v>
      </c>
      <c r="D31" s="53">
        <v>328</v>
      </c>
      <c r="E31" s="54">
        <v>324</v>
      </c>
      <c r="F31" s="55">
        <v>320</v>
      </c>
      <c r="G31" s="44">
        <v>316</v>
      </c>
      <c r="H31" s="11">
        <v>316</v>
      </c>
      <c r="I31" s="11">
        <v>318</v>
      </c>
      <c r="J31" s="11">
        <v>313</v>
      </c>
      <c r="K31" s="11">
        <v>309</v>
      </c>
      <c r="L31" s="45">
        <v>304</v>
      </c>
      <c r="M31" s="11">
        <v>298</v>
      </c>
      <c r="N31" s="11">
        <v>289</v>
      </c>
      <c r="O31" s="11">
        <v>290</v>
      </c>
      <c r="P31" s="11">
        <v>291</v>
      </c>
      <c r="Q31" s="46">
        <v>298</v>
      </c>
    </row>
    <row r="32" spans="1:17" ht="18">
      <c r="A32" s="67" t="s">
        <v>56</v>
      </c>
      <c r="B32" s="30" t="s">
        <v>27</v>
      </c>
      <c r="C32" s="31">
        <v>119</v>
      </c>
      <c r="D32" s="47">
        <v>120</v>
      </c>
      <c r="E32" s="48">
        <v>121</v>
      </c>
      <c r="F32" s="49">
        <v>126</v>
      </c>
      <c r="G32" s="50">
        <v>126</v>
      </c>
      <c r="H32" s="36">
        <v>133</v>
      </c>
      <c r="I32" s="36">
        <v>139</v>
      </c>
      <c r="J32" s="36">
        <v>146</v>
      </c>
      <c r="K32" s="36">
        <v>146</v>
      </c>
      <c r="L32" s="37">
        <v>146</v>
      </c>
      <c r="M32" s="36">
        <v>144</v>
      </c>
      <c r="N32" s="36">
        <v>143</v>
      </c>
      <c r="O32" s="36">
        <v>147</v>
      </c>
      <c r="P32" s="36">
        <v>141</v>
      </c>
      <c r="Q32" s="38">
        <v>113</v>
      </c>
    </row>
    <row r="33" spans="1:17" ht="25.5">
      <c r="A33" s="69" t="s">
        <v>57</v>
      </c>
      <c r="B33" s="51" t="s">
        <v>28</v>
      </c>
      <c r="C33" s="52">
        <v>1054</v>
      </c>
      <c r="D33" s="53">
        <v>1038</v>
      </c>
      <c r="E33" s="54">
        <v>1033</v>
      </c>
      <c r="F33" s="55">
        <v>1027</v>
      </c>
      <c r="G33" s="44">
        <v>1020</v>
      </c>
      <c r="H33" s="11">
        <v>1012</v>
      </c>
      <c r="I33" s="11">
        <v>1002</v>
      </c>
      <c r="J33" s="11">
        <v>998</v>
      </c>
      <c r="K33" s="11">
        <v>1006</v>
      </c>
      <c r="L33" s="45">
        <v>1016</v>
      </c>
      <c r="M33" s="11">
        <v>1027</v>
      </c>
      <c r="N33" s="11">
        <v>1017</v>
      </c>
      <c r="O33" s="11">
        <v>1009</v>
      </c>
      <c r="P33" s="11">
        <v>997</v>
      </c>
      <c r="Q33" s="46">
        <v>921</v>
      </c>
    </row>
    <row r="34" spans="1:17" ht="26.25" thickBot="1">
      <c r="A34" s="67" t="s">
        <v>58</v>
      </c>
      <c r="B34" s="30" t="s">
        <v>29</v>
      </c>
      <c r="C34" s="56">
        <v>84</v>
      </c>
      <c r="D34" s="57">
        <v>83</v>
      </c>
      <c r="E34" s="58">
        <v>81</v>
      </c>
      <c r="F34" s="59">
        <v>80</v>
      </c>
      <c r="G34" s="60">
        <v>82</v>
      </c>
      <c r="H34" s="36">
        <v>84</v>
      </c>
      <c r="I34" s="36">
        <v>85</v>
      </c>
      <c r="J34" s="36">
        <v>87</v>
      </c>
      <c r="K34" s="36">
        <v>88</v>
      </c>
      <c r="L34" s="61">
        <v>87</v>
      </c>
      <c r="M34" s="36">
        <v>82</v>
      </c>
      <c r="N34" s="36">
        <v>84</v>
      </c>
      <c r="O34" s="36">
        <v>86</v>
      </c>
      <c r="P34" s="36">
        <v>88</v>
      </c>
      <c r="Q34" s="62">
        <v>80</v>
      </c>
    </row>
    <row r="35" spans="1:17" ht="19.5" thickTop="1" thickBot="1">
      <c r="A35" s="70"/>
      <c r="B35" s="63"/>
      <c r="C35" s="64">
        <f>SUM(C6:C34)</f>
        <v>17096</v>
      </c>
      <c r="D35" s="65">
        <f>SUM(D6:D34)</f>
        <v>17167</v>
      </c>
      <c r="E35" s="65">
        <f>SUM(E6:E34)</f>
        <v>17238</v>
      </c>
      <c r="F35" s="66">
        <f t="shared" ref="F35:Q35" si="0">SUM(F6:F34)</f>
        <v>17333</v>
      </c>
      <c r="G35" s="65">
        <f t="shared" si="0"/>
        <v>17465</v>
      </c>
      <c r="H35" s="65">
        <f t="shared" si="0"/>
        <v>17534</v>
      </c>
      <c r="I35" s="65">
        <f t="shared" si="0"/>
        <v>17587</v>
      </c>
      <c r="J35" s="65">
        <f t="shared" si="0"/>
        <v>17598</v>
      </c>
      <c r="K35" s="65">
        <f t="shared" si="0"/>
        <v>17620</v>
      </c>
      <c r="L35" s="65">
        <f t="shared" si="0"/>
        <v>17775</v>
      </c>
      <c r="M35" s="65">
        <f t="shared" si="0"/>
        <v>17812</v>
      </c>
      <c r="N35" s="65">
        <f t="shared" si="0"/>
        <v>17803</v>
      </c>
      <c r="O35" s="65">
        <f t="shared" si="0"/>
        <v>17763</v>
      </c>
      <c r="P35" s="65">
        <f t="shared" si="0"/>
        <v>17708</v>
      </c>
      <c r="Q35" s="65">
        <f t="shared" si="0"/>
        <v>17373</v>
      </c>
    </row>
    <row r="36" spans="1:17" ht="15.75" thickTop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Philippe</cp:lastModifiedBy>
  <dcterms:created xsi:type="dcterms:W3CDTF">2021-12-29T17:53:19Z</dcterms:created>
  <dcterms:modified xsi:type="dcterms:W3CDTF">2021-12-29T19:21:57Z</dcterms:modified>
</cp:coreProperties>
</file>