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75" yWindow="315" windowWidth="11400" windowHeight="12420" activeTab="4"/>
  </bookViews>
  <sheets>
    <sheet name="BPM14 1705" sheetId="1" r:id="rId1"/>
    <sheet name="BPM14 ind 1705" sheetId="2" r:id="rId2"/>
    <sheet name="BPM14 clubs 1705" sheetId="3" r:id="rId3"/>
    <sheet name="BMP14 0105" sheetId="4" r:id="rId4"/>
    <sheet name="BMP14 clubs 0105" sheetId="5" r:id="rId5"/>
  </sheet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Criteres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<sst xmlns="http://schemas.openxmlformats.org/spreadsheetml/2006/main" count="3156" uniqueCount="1044">
  <si>
    <t>D</t>
  </si>
  <si>
    <t>DAMP</t>
  </si>
  <si>
    <t>BBS</t>
  </si>
  <si>
    <t>Marche</t>
  </si>
  <si>
    <t>ULA</t>
  </si>
  <si>
    <t>05</t>
  </si>
  <si>
    <t>10"31</t>
  </si>
  <si>
    <t>SERRA Anthony</t>
  </si>
  <si>
    <t>06</t>
  </si>
  <si>
    <t>LOUIS Hyacinthe</t>
  </si>
  <si>
    <t>SERRA Romain</t>
  </si>
  <si>
    <t>LOUIS Nathan</t>
  </si>
  <si>
    <t>DIDIER Pierrot</t>
  </si>
  <si>
    <t>11"03</t>
  </si>
  <si>
    <t>THOMAS Maxime</t>
  </si>
  <si>
    <t>07</t>
  </si>
  <si>
    <t>PIERRET Sacha</t>
  </si>
  <si>
    <t>BECHET Justin</t>
  </si>
  <si>
    <t>11"70</t>
  </si>
  <si>
    <t>12"04</t>
  </si>
  <si>
    <t>BARTHELEMY Hugo</t>
  </si>
  <si>
    <t>GILLET Luna</t>
  </si>
  <si>
    <t>10"45</t>
  </si>
  <si>
    <t>NGASSAM FOUDGEM Aude Elis</t>
  </si>
  <si>
    <t>LEPERE Lola</t>
  </si>
  <si>
    <t>10"63</t>
  </si>
  <si>
    <t>LOISEAU Camille</t>
  </si>
  <si>
    <t>10"73</t>
  </si>
  <si>
    <t>DEFAYS Ninon</t>
  </si>
  <si>
    <t>DIDIER Lilou</t>
  </si>
  <si>
    <t>POCHET Candice</t>
  </si>
  <si>
    <t>BODET Eulalie</t>
  </si>
  <si>
    <t>JEROUVILLE Mérédith</t>
  </si>
  <si>
    <t>03</t>
  </si>
  <si>
    <t>MOTCH Ryan</t>
  </si>
  <si>
    <t>CHAPELLIER Robin</t>
  </si>
  <si>
    <t>04</t>
  </si>
  <si>
    <t>HOLZEM Sébastien</t>
  </si>
  <si>
    <t>9"91</t>
  </si>
  <si>
    <t>BOSSELER Simon</t>
  </si>
  <si>
    <t>POCHET Maxime</t>
  </si>
  <si>
    <t>RAFYI Zakaria</t>
  </si>
  <si>
    <t>MAROTTE François</t>
  </si>
  <si>
    <t>CARLIER Théo</t>
  </si>
  <si>
    <t>PARISSE Aurélien</t>
  </si>
  <si>
    <t>BODY Jules</t>
  </si>
  <si>
    <t>12"45</t>
  </si>
  <si>
    <t>LAFONTAINE Zélie</t>
  </si>
  <si>
    <t>BOSSELER Clara</t>
  </si>
  <si>
    <t>JEROUVILLE Erja</t>
  </si>
  <si>
    <t>BODET Clémence</t>
  </si>
  <si>
    <t>LALOT Elsa</t>
  </si>
  <si>
    <t>SCHILTZ Nathan</t>
  </si>
  <si>
    <t>02</t>
  </si>
  <si>
    <t>VANDEWOESTYNE Noah</t>
  </si>
  <si>
    <t>GEORGES Bastien</t>
  </si>
  <si>
    <t>TARNUS Vivian</t>
  </si>
  <si>
    <t>01</t>
  </si>
  <si>
    <t>GRANDJEAN Jérôme</t>
  </si>
  <si>
    <t>COPINE Nicolas</t>
  </si>
  <si>
    <t>12"70</t>
  </si>
  <si>
    <t>COLLETTE Arnaud</t>
  </si>
  <si>
    <t>GRUSLIN Julian</t>
  </si>
  <si>
    <t>REMY Noé</t>
  </si>
  <si>
    <t>PIREAUX Florestan</t>
  </si>
  <si>
    <t>LECOQ Maxime</t>
  </si>
  <si>
    <t>TOUSSAINT Justin</t>
  </si>
  <si>
    <t>BECHET Nathan</t>
  </si>
  <si>
    <t>13"71</t>
  </si>
  <si>
    <t>DEFAYS Zéphyr</t>
  </si>
  <si>
    <t>TROGH Alicia</t>
  </si>
  <si>
    <t>BOSSELER Laura</t>
  </si>
  <si>
    <t>CAPRASSE Fanny</t>
  </si>
  <si>
    <t>MAZZOLI Marie</t>
  </si>
  <si>
    <t>REMY Thaïs</t>
  </si>
  <si>
    <t>STIENNE Emmy</t>
  </si>
  <si>
    <t>3'35"19</t>
  </si>
  <si>
    <t>DEHARENG Antoine</t>
  </si>
  <si>
    <t>DABE Marie-Constance</t>
  </si>
  <si>
    <t>6m40</t>
  </si>
  <si>
    <t>BOSSICART Augustin</t>
  </si>
  <si>
    <t>0m95</t>
  </si>
  <si>
    <t>0m92</t>
  </si>
  <si>
    <t>0m86</t>
  </si>
  <si>
    <t>5m80</t>
  </si>
  <si>
    <t>4m83</t>
  </si>
  <si>
    <t>1m15</t>
  </si>
  <si>
    <t>5m85</t>
  </si>
  <si>
    <t>5m68</t>
  </si>
  <si>
    <t>5m49</t>
  </si>
  <si>
    <t>11m66</t>
  </si>
  <si>
    <t>7m68</t>
  </si>
  <si>
    <t>1m20</t>
  </si>
  <si>
    <t>1m10</t>
  </si>
  <si>
    <t>1m05</t>
  </si>
  <si>
    <t>3m38</t>
  </si>
  <si>
    <t>2m52</t>
  </si>
  <si>
    <t>6m62</t>
  </si>
  <si>
    <t>1m00</t>
  </si>
  <si>
    <t>0m90</t>
  </si>
  <si>
    <t>3m51</t>
  </si>
  <si>
    <t>Bertrix</t>
  </si>
  <si>
    <t>CAF</t>
  </si>
  <si>
    <t>NOPPE Gustin</t>
  </si>
  <si>
    <t>QUESTIAUX Henri</t>
  </si>
  <si>
    <t>16"03</t>
  </si>
  <si>
    <t>10"72</t>
  </si>
  <si>
    <t>BRAUX Lise</t>
  </si>
  <si>
    <t>FOURNAUX Madeleine</t>
  </si>
  <si>
    <t>PELIN Solène</t>
  </si>
  <si>
    <t>GRANDJEAN Lucie</t>
  </si>
  <si>
    <t>MAGNEE Anaïs</t>
  </si>
  <si>
    <t>MONHONVAL Romane</t>
  </si>
  <si>
    <t>MAZAY Alix</t>
  </si>
  <si>
    <t>2m50</t>
  </si>
  <si>
    <t>GILLET Marie</t>
  </si>
  <si>
    <t>CHAUVAUX Joséphine</t>
  </si>
  <si>
    <t>MONHONVAL Nora</t>
  </si>
  <si>
    <t>NOPPE Kloé</t>
  </si>
  <si>
    <t>10"79</t>
  </si>
  <si>
    <t>CHAIDRON Clémence</t>
  </si>
  <si>
    <t>MAZAY Eva</t>
  </si>
  <si>
    <t>BAIRIN Gabriel</t>
  </si>
  <si>
    <t>BODART Louis</t>
  </si>
  <si>
    <t>BODART Victor</t>
  </si>
  <si>
    <t>NOPPE Félix</t>
  </si>
  <si>
    <t>MONHONVAL Alexis</t>
  </si>
  <si>
    <t>10"04</t>
  </si>
  <si>
    <t>11"40</t>
  </si>
  <si>
    <t>6m45</t>
  </si>
  <si>
    <t>5m15</t>
  </si>
  <si>
    <t>4m30</t>
  </si>
  <si>
    <t>3m75</t>
  </si>
  <si>
    <t>ADAM Marco</t>
  </si>
  <si>
    <t>WOYGNET Maxim</t>
  </si>
  <si>
    <t>FELLER Shawn</t>
  </si>
  <si>
    <t>PELIN Lucas</t>
  </si>
  <si>
    <t>GEOFFROY Maëlle</t>
  </si>
  <si>
    <t>WOYGNET Mathis</t>
  </si>
  <si>
    <t>CHAPELLIER Corentin</t>
  </si>
  <si>
    <t>CALUJEK Ine</t>
  </si>
  <si>
    <t>11"82</t>
  </si>
  <si>
    <t>11"20</t>
  </si>
  <si>
    <t>12"11</t>
  </si>
  <si>
    <t>WOYGNET Alizée</t>
  </si>
  <si>
    <t>12"81</t>
  </si>
  <si>
    <t>RATY Amélie</t>
  </si>
  <si>
    <t>LANOTTE Mélina</t>
  </si>
  <si>
    <t>10"12</t>
  </si>
  <si>
    <t>11"92</t>
  </si>
  <si>
    <t>VERVLOET Antoine</t>
  </si>
  <si>
    <t>11"17</t>
  </si>
  <si>
    <t>11"58</t>
  </si>
  <si>
    <t>9"56</t>
  </si>
  <si>
    <t>9"58</t>
  </si>
  <si>
    <t>10"56</t>
  </si>
  <si>
    <t>3m98</t>
  </si>
  <si>
    <t>3m05</t>
  </si>
  <si>
    <t>Arlon</t>
  </si>
  <si>
    <t>7m89</t>
  </si>
  <si>
    <t>HUBIN Félix</t>
  </si>
  <si>
    <t>2m63</t>
  </si>
  <si>
    <t>HUBIN Gaspard</t>
  </si>
  <si>
    <t>BOLSIUS Max</t>
  </si>
  <si>
    <t>10"32</t>
  </si>
  <si>
    <t>10"46</t>
  </si>
  <si>
    <t>11"33</t>
  </si>
  <si>
    <t>GILLET Jules</t>
  </si>
  <si>
    <t>12"05</t>
  </si>
  <si>
    <t>HUBIN Victor</t>
  </si>
  <si>
    <t>ROLAND Clémentine</t>
  </si>
  <si>
    <t>13"56</t>
  </si>
  <si>
    <t>GRAISSE Sarah</t>
  </si>
  <si>
    <t>5m14</t>
  </si>
  <si>
    <t>8m54</t>
  </si>
  <si>
    <t>3m07</t>
  </si>
  <si>
    <t>2m85</t>
  </si>
  <si>
    <t>2m83</t>
  </si>
  <si>
    <t>2m36</t>
  </si>
  <si>
    <t>2m02</t>
  </si>
  <si>
    <t>LEGENDRE Enzo</t>
  </si>
  <si>
    <t>2m74</t>
  </si>
  <si>
    <t>ABU JAHRUR Line</t>
  </si>
  <si>
    <t>CHERDON Louis</t>
  </si>
  <si>
    <t>ANTOINE Lucas</t>
  </si>
  <si>
    <t>POINT Maurice</t>
  </si>
  <si>
    <t>REZETTE Jeanne</t>
  </si>
  <si>
    <t>DENAYER Lisa</t>
  </si>
  <si>
    <t>1m35</t>
  </si>
  <si>
    <t>4m10</t>
  </si>
  <si>
    <t>HERMANT Lisa</t>
  </si>
  <si>
    <t>3m43</t>
  </si>
  <si>
    <t>10"07</t>
  </si>
  <si>
    <t>11"47</t>
  </si>
  <si>
    <t>11"07</t>
  </si>
  <si>
    <t>12"21</t>
  </si>
  <si>
    <t>11"80</t>
  </si>
  <si>
    <t>11"19</t>
  </si>
  <si>
    <t>11"59</t>
  </si>
  <si>
    <t>7m32</t>
  </si>
  <si>
    <t>10m30</t>
  </si>
  <si>
    <t>7m03</t>
  </si>
  <si>
    <t>6m95</t>
  </si>
  <si>
    <t>6m75</t>
  </si>
  <si>
    <t>6m33</t>
  </si>
  <si>
    <t>CLAUSSE Daryl</t>
  </si>
  <si>
    <t>6m17</t>
  </si>
  <si>
    <t>6m22</t>
  </si>
  <si>
    <t>HERBAY Théo</t>
  </si>
  <si>
    <t>ROCA</t>
  </si>
  <si>
    <t>COMPAS Lucas</t>
  </si>
  <si>
    <t>BRASSEUR Hector-Jan</t>
  </si>
  <si>
    <t>6m07</t>
  </si>
  <si>
    <t>4m62</t>
  </si>
  <si>
    <t>4m44</t>
  </si>
  <si>
    <t>4m20</t>
  </si>
  <si>
    <t>3m63</t>
  </si>
  <si>
    <t>2m93</t>
  </si>
  <si>
    <t>PIRE Oscar</t>
  </si>
  <si>
    <t>3m22</t>
  </si>
  <si>
    <t>SCALCO Juliette</t>
  </si>
  <si>
    <t>2m68</t>
  </si>
  <si>
    <t>TOULMONDE Estelle</t>
  </si>
  <si>
    <t>2m47</t>
  </si>
  <si>
    <t>2m37</t>
  </si>
  <si>
    <t>2m31</t>
  </si>
  <si>
    <t>1m94</t>
  </si>
  <si>
    <t>1m78</t>
  </si>
  <si>
    <t>MICHIELS Anaïs</t>
  </si>
  <si>
    <t>2m09</t>
  </si>
  <si>
    <t>15"07</t>
  </si>
  <si>
    <t>16"26</t>
  </si>
  <si>
    <t>17"41</t>
  </si>
  <si>
    <t>17"62</t>
  </si>
  <si>
    <t>21"31</t>
  </si>
  <si>
    <t>LAVIGNE Simon</t>
  </si>
  <si>
    <t>MAZAY Corenthin</t>
  </si>
  <si>
    <t>14"45</t>
  </si>
  <si>
    <t>HENRY Robin</t>
  </si>
  <si>
    <t>LIBERT Axel</t>
  </si>
  <si>
    <t>17"11</t>
  </si>
  <si>
    <t>DNS</t>
  </si>
  <si>
    <t>COLLOT Mathis</t>
  </si>
  <si>
    <t>HICK Simon</t>
  </si>
  <si>
    <t>11"25</t>
  </si>
  <si>
    <t>12"47</t>
  </si>
  <si>
    <t>12"89</t>
  </si>
  <si>
    <t>13"83</t>
  </si>
  <si>
    <t>GENGLER Alice</t>
  </si>
  <si>
    <t>MEUNIER Carla</t>
  </si>
  <si>
    <t>10"84</t>
  </si>
  <si>
    <t>13"58</t>
  </si>
  <si>
    <t>13"81</t>
  </si>
  <si>
    <t>16"94</t>
  </si>
  <si>
    <t>12"85</t>
  </si>
  <si>
    <t>13"08</t>
  </si>
  <si>
    <t>13"87</t>
  </si>
  <si>
    <t>14"25</t>
  </si>
  <si>
    <t>14"61</t>
  </si>
  <si>
    <t>MICHIELS Maxence</t>
  </si>
  <si>
    <t>MAZAY Amélien</t>
  </si>
  <si>
    <t>15"13</t>
  </si>
  <si>
    <t>44"25</t>
  </si>
  <si>
    <t>47"33</t>
  </si>
  <si>
    <t>50"01</t>
  </si>
  <si>
    <t>47"55</t>
  </si>
  <si>
    <t>A.Libert(5692)-C.Lauwers(5684)-P.Pierssens(5691)-R.Henri(5545)</t>
  </si>
  <si>
    <t>C.Mazay(5726)-M.Adam(5810)-T.Dardenne(5636)-N.Copine(5666)</t>
  </si>
  <si>
    <t>B.Georges(5596)-C.Chapellier(5595)-S.Lavigne(5574)-A.Dehareng5555)</t>
  </si>
  <si>
    <t>V.Hubin(5484)-M.Collot(5496)-J.Grandjean(5406)-A.Bossicart(5410)</t>
  </si>
  <si>
    <t>45"14</t>
  </si>
  <si>
    <t>47"84</t>
  </si>
  <si>
    <t>J.Rezette(8038)-L.Braux(8032)-L.Bosseler(8031)-A.Woygnet(8582)</t>
  </si>
  <si>
    <t>A.Gengler(8118)-C.Roland(8111)-A.Denys(8400)-F.Caprasse(8119)</t>
  </si>
  <si>
    <t>37"22</t>
  </si>
  <si>
    <t>39"37</t>
  </si>
  <si>
    <t>37"61</t>
  </si>
  <si>
    <t>A.Mazay(2818)-G.Noppe(2755)-A.Bodart(2459)-F.Chauvaux(2464)</t>
  </si>
  <si>
    <t>R.Motch(2579)-S.Bosseler(2602)-R.Chapellier(2642)-Z.Rafiy(2626)</t>
  </si>
  <si>
    <t>F.Marotte(2985)-M.Pierson(2401)-T.Carlier(3420)-F.Hubin(2522)</t>
  </si>
  <si>
    <t>39"64</t>
  </si>
  <si>
    <t>38"89</t>
  </si>
  <si>
    <t>Z.Lafontaine(5352)-E.Lalot(5353)-C.Bosseler(5347)-S.Pelin(5397)</t>
  </si>
  <si>
    <t>A.Magnée(5250)-E.Jérouville(5249)-C.Bodet(5247)-E.Mazay(5252)</t>
  </si>
  <si>
    <t>42"46</t>
  </si>
  <si>
    <t>A.Tichon(5735)-Z.Blaise(5492)-L.Senik(5415)-V.Matagne(5632)</t>
  </si>
  <si>
    <t>41"66</t>
  </si>
  <si>
    <t>42"20</t>
  </si>
  <si>
    <t>45"22</t>
  </si>
  <si>
    <t>A.Monhonval(220)-L.Pelin(513)-D.Clausse(349)-M.Woygnet(899)</t>
  </si>
  <si>
    <t>L.Bodart(70)-G.Bairin(71)-R.Serra(290)-A.Serra(291)</t>
  </si>
  <si>
    <t>P.Didier(563)-M.Bolsius(638)-J.Bechet(1)-G.Hubin(170)</t>
  </si>
  <si>
    <t>H.Morel(816)-HJ.Brasseur(368)-S.Lauwers(359)-T.Herbay(704)</t>
  </si>
  <si>
    <t>42"52</t>
  </si>
  <si>
    <t>41"61</t>
  </si>
  <si>
    <t>41"70</t>
  </si>
  <si>
    <t>42"40</t>
  </si>
  <si>
    <t>J.Chauvaux(2443)-A.Mazay(2444)-M.Cavelier(2636)-L.Lepère(2442)</t>
  </si>
  <si>
    <t>L.Abu Jahrur(2517)-AE.Ngassam Foudjem(2922)-L.Gillet(2518)-M.Geoffroy(2542)</t>
  </si>
  <si>
    <t>N.Defays(2635)-C.Pochet(2829)-C.Loiseau(2966)-L.Didier(2721)</t>
  </si>
  <si>
    <t>CLAUSSE Emy</t>
  </si>
  <si>
    <t>SCALCO Charlotte</t>
  </si>
  <si>
    <t>16m85</t>
  </si>
  <si>
    <t>14m65</t>
  </si>
  <si>
    <t>13m55</t>
  </si>
  <si>
    <t>12m61</t>
  </si>
  <si>
    <t>11m26</t>
  </si>
  <si>
    <t>7m98</t>
  </si>
  <si>
    <t>8m48</t>
  </si>
  <si>
    <t>7m75</t>
  </si>
  <si>
    <t>7m25</t>
  </si>
  <si>
    <t>MAES Achille</t>
  </si>
  <si>
    <t>6m98</t>
  </si>
  <si>
    <t>6m87</t>
  </si>
  <si>
    <t>KREEMER François</t>
  </si>
  <si>
    <t>HERBAY Antoine</t>
  </si>
  <si>
    <t>6m72</t>
  </si>
  <si>
    <t>6m23</t>
  </si>
  <si>
    <t>5m98</t>
  </si>
  <si>
    <t>5m50</t>
  </si>
  <si>
    <t>LAUWERS Clément</t>
  </si>
  <si>
    <t>5m10</t>
  </si>
  <si>
    <t>5m09</t>
  </si>
  <si>
    <t>5m05</t>
  </si>
  <si>
    <t>5m03</t>
  </si>
  <si>
    <t>PIERSSENS Philippe</t>
  </si>
  <si>
    <t>NM</t>
  </si>
  <si>
    <t>1m21</t>
  </si>
  <si>
    <t>1m18</t>
  </si>
  <si>
    <t>MOES Noé</t>
  </si>
  <si>
    <t>1m09</t>
  </si>
  <si>
    <t>1m06</t>
  </si>
  <si>
    <t>PIERRET Alexis</t>
  </si>
  <si>
    <t>CHAUVAUX Félicien</t>
  </si>
  <si>
    <t>1m03</t>
  </si>
  <si>
    <t>WATS Arthur</t>
  </si>
  <si>
    <t>COLLETTE Justin</t>
  </si>
  <si>
    <t>BASTIN Arthur</t>
  </si>
  <si>
    <t>04?</t>
  </si>
  <si>
    <t>2m20</t>
  </si>
  <si>
    <t>3m54</t>
  </si>
  <si>
    <t>MAERTEN Cato</t>
  </si>
  <si>
    <t>3m26</t>
  </si>
  <si>
    <t>3m13</t>
  </si>
  <si>
    <t>MALVAUX Lucie</t>
  </si>
  <si>
    <t>2m87</t>
  </si>
  <si>
    <t>BLAISE Zoé</t>
  </si>
  <si>
    <t>2m82</t>
  </si>
  <si>
    <t>2m81</t>
  </si>
  <si>
    <t>2m55</t>
  </si>
  <si>
    <t>2m41</t>
  </si>
  <si>
    <t>2m40</t>
  </si>
  <si>
    <t>FRESU Fiona</t>
  </si>
  <si>
    <t>JAMART Laure</t>
  </si>
  <si>
    <t>2m46</t>
  </si>
  <si>
    <t>HENRY Fanny</t>
  </si>
  <si>
    <t>SENIK Léa</t>
  </si>
  <si>
    <t>MATAGNE Valentine</t>
  </si>
  <si>
    <t>2m34</t>
  </si>
  <si>
    <t>2m04</t>
  </si>
  <si>
    <t>TICHON Emeline</t>
  </si>
  <si>
    <t>DONY Elisa</t>
  </si>
  <si>
    <t>11"48</t>
  </si>
  <si>
    <t>11"90</t>
  </si>
  <si>
    <t>12"39</t>
  </si>
  <si>
    <t>MOREL Henri</t>
  </si>
  <si>
    <t>12"87</t>
  </si>
  <si>
    <t>12"93</t>
  </si>
  <si>
    <t>DELEUZE Mathéo</t>
  </si>
  <si>
    <t>MOUKAH Zyan</t>
  </si>
  <si>
    <t>10"22</t>
  </si>
  <si>
    <t>10"24</t>
  </si>
  <si>
    <t>10"55</t>
  </si>
  <si>
    <t>10"94</t>
  </si>
  <si>
    <t>11"14</t>
  </si>
  <si>
    <t>10"09</t>
  </si>
  <si>
    <t>LAUWERS Simon</t>
  </si>
  <si>
    <t>10"33</t>
  </si>
  <si>
    <t>10"82</t>
  </si>
  <si>
    <t>11"04</t>
  </si>
  <si>
    <t>11"93</t>
  </si>
  <si>
    <t>9"99</t>
  </si>
  <si>
    <t>9"52</t>
  </si>
  <si>
    <t>10"47</t>
  </si>
  <si>
    <t>FALMAGNE Mathis</t>
  </si>
  <si>
    <t>12"23</t>
  </si>
  <si>
    <t>10"30</t>
  </si>
  <si>
    <t>CAPOCCI Louis</t>
  </si>
  <si>
    <t>10"68</t>
  </si>
  <si>
    <t>11"68</t>
  </si>
  <si>
    <t>9"70</t>
  </si>
  <si>
    <t>9"76</t>
  </si>
  <si>
    <t>10"20</t>
  </si>
  <si>
    <t>FRESU Antoine</t>
  </si>
  <si>
    <t>9"54</t>
  </si>
  <si>
    <t>9"60</t>
  </si>
  <si>
    <t>10"39</t>
  </si>
  <si>
    <t>10"91</t>
  </si>
  <si>
    <t>9"18</t>
  </si>
  <si>
    <t>MELOTTE Gerben</t>
  </si>
  <si>
    <t>WOLFS Joachim</t>
  </si>
  <si>
    <t>10"19</t>
  </si>
  <si>
    <t>9"27</t>
  </si>
  <si>
    <t>PIERSON Maxence</t>
  </si>
  <si>
    <t>10"15</t>
  </si>
  <si>
    <t>10"16</t>
  </si>
  <si>
    <t>LINON Henry</t>
  </si>
  <si>
    <t>10"54</t>
  </si>
  <si>
    <t>CAVELIER Manon</t>
  </si>
  <si>
    <t>11"72</t>
  </si>
  <si>
    <t>12"13</t>
  </si>
  <si>
    <t>12"83</t>
  </si>
  <si>
    <t>9"84</t>
  </si>
  <si>
    <t>COLLETTE Flora</t>
  </si>
  <si>
    <t>10"50</t>
  </si>
  <si>
    <t>12"73</t>
  </si>
  <si>
    <t>PERSOONS Chloé</t>
  </si>
  <si>
    <t>10"78</t>
  </si>
  <si>
    <t>10"97</t>
  </si>
  <si>
    <t>9"88</t>
  </si>
  <si>
    <t>10"05</t>
  </si>
  <si>
    <t>10"44</t>
  </si>
  <si>
    <t>12"20</t>
  </si>
  <si>
    <t>10"70</t>
  </si>
  <si>
    <t>11"63</t>
  </si>
  <si>
    <t>9"62</t>
  </si>
  <si>
    <t>BARTHELEMY Florine</t>
  </si>
  <si>
    <t>10"89</t>
  </si>
  <si>
    <t>9"95</t>
  </si>
  <si>
    <t>11"55</t>
  </si>
  <si>
    <t>11"97</t>
  </si>
  <si>
    <t>12"82</t>
  </si>
  <si>
    <t>13"57</t>
  </si>
  <si>
    <t>12"06</t>
  </si>
  <si>
    <t>12"44</t>
  </si>
  <si>
    <t>SENIK Yéléna</t>
  </si>
  <si>
    <t>12"19</t>
  </si>
  <si>
    <t>13"90</t>
  </si>
  <si>
    <t>13"99</t>
  </si>
  <si>
    <t>11"32</t>
  </si>
  <si>
    <t>12"68</t>
  </si>
  <si>
    <t>BODET Louise</t>
  </si>
  <si>
    <t>12"86</t>
  </si>
  <si>
    <t>12"98</t>
  </si>
  <si>
    <t>11"60</t>
  </si>
  <si>
    <t>12"61</t>
  </si>
  <si>
    <t>12"69</t>
  </si>
  <si>
    <t>11"15</t>
  </si>
  <si>
    <t>12"40</t>
  </si>
  <si>
    <t>12"78</t>
  </si>
  <si>
    <t>13"27</t>
  </si>
  <si>
    <t>13"30</t>
  </si>
  <si>
    <t>12"17</t>
  </si>
  <si>
    <t>12"28</t>
  </si>
  <si>
    <t>12"46</t>
  </si>
  <si>
    <t>12"74</t>
  </si>
  <si>
    <t>THUNISSEN Thomas</t>
  </si>
  <si>
    <t>12"22</t>
  </si>
  <si>
    <t>13"22</t>
  </si>
  <si>
    <t>CALAY Hugo</t>
  </si>
  <si>
    <t>13"73</t>
  </si>
  <si>
    <t>14"02</t>
  </si>
  <si>
    <t>12"02</t>
  </si>
  <si>
    <t>12"42</t>
  </si>
  <si>
    <t>13"11</t>
  </si>
  <si>
    <t>23m71</t>
  </si>
  <si>
    <t>22m07</t>
  </si>
  <si>
    <t>20m49</t>
  </si>
  <si>
    <t>18m95</t>
  </si>
  <si>
    <t>16m19</t>
  </si>
  <si>
    <t>15m05</t>
  </si>
  <si>
    <t>14m32</t>
  </si>
  <si>
    <t>28m72</t>
  </si>
  <si>
    <t>12m33</t>
  </si>
  <si>
    <t>BODART Arthur</t>
  </si>
  <si>
    <t>7m20</t>
  </si>
  <si>
    <t>7m15</t>
  </si>
  <si>
    <t>7m05</t>
  </si>
  <si>
    <t>6m57</t>
  </si>
  <si>
    <t>6m34</t>
  </si>
  <si>
    <t>6m32</t>
  </si>
  <si>
    <t>6m25</t>
  </si>
  <si>
    <t>6m24</t>
  </si>
  <si>
    <t>6m18</t>
  </si>
  <si>
    <t>6m04</t>
  </si>
  <si>
    <t>5m63</t>
  </si>
  <si>
    <t>5m30</t>
  </si>
  <si>
    <t>4m71</t>
  </si>
  <si>
    <t>4m66</t>
  </si>
  <si>
    <t>4m52</t>
  </si>
  <si>
    <t>4m17</t>
  </si>
  <si>
    <t>3m70</t>
  </si>
  <si>
    <t>0m89</t>
  </si>
  <si>
    <t>LAURANT Lorenzo</t>
  </si>
  <si>
    <t>22m50</t>
  </si>
  <si>
    <t>18m07</t>
  </si>
  <si>
    <t>16m25</t>
  </si>
  <si>
    <t>10m89</t>
  </si>
  <si>
    <t>10m40</t>
  </si>
  <si>
    <t>9m75</t>
  </si>
  <si>
    <t>9m40</t>
  </si>
  <si>
    <t>8m71</t>
  </si>
  <si>
    <t>21m89</t>
  </si>
  <si>
    <t>SALIEN Liana</t>
  </si>
  <si>
    <t>3'37"22</t>
  </si>
  <si>
    <t>3'42"98</t>
  </si>
  <si>
    <t>3'44"13</t>
  </si>
  <si>
    <t>3'49"68</t>
  </si>
  <si>
    <t>4'05"08</t>
  </si>
  <si>
    <t>4'06"35</t>
  </si>
  <si>
    <t>4'07"56</t>
  </si>
  <si>
    <t>4'22"20</t>
  </si>
  <si>
    <t>4'11"03</t>
  </si>
  <si>
    <t>4'24"85</t>
  </si>
  <si>
    <t>5'00"52</t>
  </si>
  <si>
    <t>3'29"55</t>
  </si>
  <si>
    <t>3'40"68</t>
  </si>
  <si>
    <t>3'43"27</t>
  </si>
  <si>
    <t>3'42"74</t>
  </si>
  <si>
    <t>3'44"61</t>
  </si>
  <si>
    <t>3'46"21</t>
  </si>
  <si>
    <t>3'48"31</t>
  </si>
  <si>
    <t>3'55"81</t>
  </si>
  <si>
    <t>3'57"16</t>
  </si>
  <si>
    <t>4'11"77</t>
  </si>
  <si>
    <t>4'27"91</t>
  </si>
  <si>
    <t>3'49"04</t>
  </si>
  <si>
    <t>3'53"56</t>
  </si>
  <si>
    <t>3'12"50</t>
  </si>
  <si>
    <t>3'15"05</t>
  </si>
  <si>
    <t>3'22"18</t>
  </si>
  <si>
    <t>DARDENNE Théodore</t>
  </si>
  <si>
    <t>3'25"58</t>
  </si>
  <si>
    <t>3'42"60</t>
  </si>
  <si>
    <t>3'42"63</t>
  </si>
  <si>
    <t>3'43"37</t>
  </si>
  <si>
    <t>3'54"67</t>
  </si>
  <si>
    <t>3'59"63</t>
  </si>
  <si>
    <t>4'01"69</t>
  </si>
  <si>
    <t>4'02"41</t>
  </si>
  <si>
    <t>3'56"44</t>
  </si>
  <si>
    <t>4'03"34</t>
  </si>
  <si>
    <t>4'05"07</t>
  </si>
  <si>
    <t>4'09"78</t>
  </si>
  <si>
    <t>2'16"42</t>
  </si>
  <si>
    <t>2'17"14</t>
  </si>
  <si>
    <t>2'08"05</t>
  </si>
  <si>
    <t>2'21"63</t>
  </si>
  <si>
    <t>2'23"39</t>
  </si>
  <si>
    <t>2'26"70</t>
  </si>
  <si>
    <t>2'27"71</t>
  </si>
  <si>
    <t>2'31"74</t>
  </si>
  <si>
    <t>2'32"89</t>
  </si>
  <si>
    <t>2'34"52</t>
  </si>
  <si>
    <t>2'37"76</t>
  </si>
  <si>
    <t>2'49"32</t>
  </si>
  <si>
    <t>2'50"91</t>
  </si>
  <si>
    <t>2'57"76</t>
  </si>
  <si>
    <t>2'31"03</t>
  </si>
  <si>
    <t>2'59"50</t>
  </si>
  <si>
    <t>2'13"37</t>
  </si>
  <si>
    <t>2'18"57</t>
  </si>
  <si>
    <t>2'15"92</t>
  </si>
  <si>
    <t>2'26"97</t>
  </si>
  <si>
    <t>2'28"01</t>
  </si>
  <si>
    <t>2'28"21</t>
  </si>
  <si>
    <t>2'30"24</t>
  </si>
  <si>
    <t>2'31"37</t>
  </si>
  <si>
    <t>2'32"61</t>
  </si>
  <si>
    <t>2'36"51</t>
  </si>
  <si>
    <t>2'38"52</t>
  </si>
  <si>
    <t>2'48"80</t>
  </si>
  <si>
    <t>2'33"78</t>
  </si>
  <si>
    <t>2'32"39</t>
  </si>
  <si>
    <t>3'27"57</t>
  </si>
  <si>
    <t>3'30"70</t>
  </si>
  <si>
    <t>3'38"94</t>
  </si>
  <si>
    <t>3'45"41</t>
  </si>
  <si>
    <t>3'44"14</t>
  </si>
  <si>
    <t>3'53"66</t>
  </si>
  <si>
    <t>4'25"37</t>
  </si>
  <si>
    <t>4'33"74</t>
  </si>
  <si>
    <t>5'10"75</t>
  </si>
  <si>
    <t>4'14"32</t>
  </si>
  <si>
    <t>3m92</t>
  </si>
  <si>
    <t>3m83</t>
  </si>
  <si>
    <t>3m84</t>
  </si>
  <si>
    <t>3m65</t>
  </si>
  <si>
    <t>3m55</t>
  </si>
  <si>
    <t>3m47</t>
  </si>
  <si>
    <t>3m37</t>
  </si>
  <si>
    <t>3m36</t>
  </si>
  <si>
    <t>3m35</t>
  </si>
  <si>
    <t>3m27</t>
  </si>
  <si>
    <t>3m21</t>
  </si>
  <si>
    <t>3m11</t>
  </si>
  <si>
    <t>2m59</t>
  </si>
  <si>
    <t>2m49</t>
  </si>
  <si>
    <t>17m90</t>
  </si>
  <si>
    <t>19m86</t>
  </si>
  <si>
    <t>6m54</t>
  </si>
  <si>
    <t>5m72</t>
  </si>
  <si>
    <t>4m80</t>
  </si>
  <si>
    <t>4m60</t>
  </si>
  <si>
    <t>4m35</t>
  </si>
  <si>
    <t>4m32</t>
  </si>
  <si>
    <t>4m13</t>
  </si>
  <si>
    <t>3m96</t>
  </si>
  <si>
    <t>1m26</t>
  </si>
  <si>
    <t>1m23</t>
  </si>
  <si>
    <t>1m41</t>
  </si>
  <si>
    <t>28m78</t>
  </si>
  <si>
    <t>27m22</t>
  </si>
  <si>
    <t>25m41</t>
  </si>
  <si>
    <t>25m17</t>
  </si>
  <si>
    <t>22m67</t>
  </si>
  <si>
    <t>20m83</t>
  </si>
  <si>
    <t>20m31</t>
  </si>
  <si>
    <t>19m85</t>
  </si>
  <si>
    <t>18m97</t>
  </si>
  <si>
    <t>18m60</t>
  </si>
  <si>
    <t>15m83</t>
  </si>
  <si>
    <t>14m89</t>
  </si>
  <si>
    <t>14m04</t>
  </si>
  <si>
    <t>13m12</t>
  </si>
  <si>
    <t>11m73</t>
  </si>
  <si>
    <t>12m80</t>
  </si>
  <si>
    <t>8m92</t>
  </si>
  <si>
    <t>20m81</t>
  </si>
  <si>
    <t>18m72</t>
  </si>
  <si>
    <t>18m13</t>
  </si>
  <si>
    <t>6m88</t>
  </si>
  <si>
    <t>5m53</t>
  </si>
  <si>
    <t>5m18</t>
  </si>
  <si>
    <t>7m27</t>
  </si>
  <si>
    <t>5m22</t>
  </si>
  <si>
    <t>7m96</t>
  </si>
  <si>
    <t>9m24</t>
  </si>
  <si>
    <t>6m89</t>
  </si>
  <si>
    <t>5m93</t>
  </si>
  <si>
    <t>60H</t>
  </si>
  <si>
    <t>L</t>
  </si>
  <si>
    <t>Po</t>
  </si>
  <si>
    <t>BH</t>
  </si>
  <si>
    <t>80H</t>
  </si>
  <si>
    <t>H</t>
  </si>
  <si>
    <t>Pe</t>
  </si>
  <si>
    <t>Classements individuels</t>
  </si>
  <si>
    <t>BEN F</t>
  </si>
  <si>
    <t>Relais</t>
  </si>
  <si>
    <t>PUP F</t>
  </si>
  <si>
    <t>MIN F</t>
  </si>
  <si>
    <t>BEN G</t>
  </si>
  <si>
    <t>PUP G</t>
  </si>
  <si>
    <t>MIN G</t>
  </si>
  <si>
    <t>Non licenciés</t>
  </si>
  <si>
    <t>Non licencié</t>
  </si>
  <si>
    <t>01/05/14  Bertrix</t>
  </si>
  <si>
    <t>CHALLENGE BPM 2014</t>
  </si>
  <si>
    <t>Classement interclubs</t>
  </si>
  <si>
    <t>BEN  F</t>
  </si>
  <si>
    <t>R</t>
  </si>
  <si>
    <t>Total</t>
  </si>
  <si>
    <t>PUP  F</t>
  </si>
  <si>
    <t>MIN  F</t>
  </si>
  <si>
    <t>BEN  G</t>
  </si>
  <si>
    <t>PUP  G</t>
  </si>
  <si>
    <t>MIN  G</t>
  </si>
  <si>
    <t xml:space="preserve">Classement interclubs </t>
  </si>
  <si>
    <t>Ben  F</t>
  </si>
  <si>
    <t>Pup  F</t>
  </si>
  <si>
    <t>Min  F</t>
  </si>
  <si>
    <t>Ben  G</t>
  </si>
  <si>
    <t>Pup  G</t>
  </si>
  <si>
    <t>Min  G</t>
  </si>
  <si>
    <t>CLASSEMENT INTERCLUBS</t>
  </si>
  <si>
    <t>après  le  meeting  de  Bertrix</t>
  </si>
  <si>
    <t>St-Mard</t>
  </si>
  <si>
    <t xml:space="preserve"> 01/05/14  Bertrix</t>
  </si>
  <si>
    <t>le  01/05/14  Bertrix</t>
  </si>
  <si>
    <t>DENYS Andrea</t>
  </si>
  <si>
    <t>17/05/14  Arlon</t>
  </si>
  <si>
    <t>2'13"25</t>
  </si>
  <si>
    <t>6m37</t>
  </si>
  <si>
    <t>20m16</t>
  </si>
  <si>
    <t>6m12</t>
  </si>
  <si>
    <t>10"86</t>
  </si>
  <si>
    <t>2m58</t>
  </si>
  <si>
    <t>10"66</t>
  </si>
  <si>
    <t>5m07</t>
  </si>
  <si>
    <t>9m39</t>
  </si>
  <si>
    <t>9"72</t>
  </si>
  <si>
    <t>MOREAU Léontine</t>
  </si>
  <si>
    <t>2'23"73</t>
  </si>
  <si>
    <t>3m08</t>
  </si>
  <si>
    <t>2'25"27</t>
  </si>
  <si>
    <t>5m35</t>
  </si>
  <si>
    <t>2'11"88</t>
  </si>
  <si>
    <t>10"27</t>
  </si>
  <si>
    <t>2'21"41</t>
  </si>
  <si>
    <t>9m53</t>
  </si>
  <si>
    <t>10"51</t>
  </si>
  <si>
    <t>DEHARRE Constance</t>
  </si>
  <si>
    <t>2'21"18</t>
  </si>
  <si>
    <t>2m21</t>
  </si>
  <si>
    <t>10m35</t>
  </si>
  <si>
    <t>11"71</t>
  </si>
  <si>
    <t>16m59</t>
  </si>
  <si>
    <t>7m01</t>
  </si>
  <si>
    <t>2'34"92</t>
  </si>
  <si>
    <t>11"85</t>
  </si>
  <si>
    <t>1m53</t>
  </si>
  <si>
    <t>12"62</t>
  </si>
  <si>
    <t>1m76</t>
  </si>
  <si>
    <t>6m58</t>
  </si>
  <si>
    <t>2m19</t>
  </si>
  <si>
    <t>13"10</t>
  </si>
  <si>
    <t>7m87</t>
  </si>
  <si>
    <t xml:space="preserve">40"4  </t>
  </si>
  <si>
    <t>J.Chauvaux(2443)-A.Mazay(2444)-L.Moreau(2719)-L.Lepère(2442)</t>
  </si>
  <si>
    <t xml:space="preserve">41"3  </t>
  </si>
  <si>
    <t>C.Persoons(2771)-C.Pochet(2829)-C.Loiseau(2966)-C.Deharre(3049)</t>
  </si>
  <si>
    <t>3'33"46</t>
  </si>
  <si>
    <t>3m67</t>
  </si>
  <si>
    <t>6m92</t>
  </si>
  <si>
    <t>3m31</t>
  </si>
  <si>
    <t>3'40"78</t>
  </si>
  <si>
    <t>5m65</t>
  </si>
  <si>
    <t>27m89</t>
  </si>
  <si>
    <t>9"81</t>
  </si>
  <si>
    <t>4'14"87</t>
  </si>
  <si>
    <t>5m77</t>
  </si>
  <si>
    <t>3'48"28</t>
  </si>
  <si>
    <t>MARLIER Tiphaine</t>
  </si>
  <si>
    <t>9"80</t>
  </si>
  <si>
    <t>3m34</t>
  </si>
  <si>
    <t>4m88</t>
  </si>
  <si>
    <t>10"13</t>
  </si>
  <si>
    <t>4m92</t>
  </si>
  <si>
    <t>15m50</t>
  </si>
  <si>
    <t>3m02</t>
  </si>
  <si>
    <t>3m89</t>
  </si>
  <si>
    <t>3'49"09</t>
  </si>
  <si>
    <t>2m84</t>
  </si>
  <si>
    <t>10"10</t>
  </si>
  <si>
    <t>4'04"67</t>
  </si>
  <si>
    <t>4m15</t>
  </si>
  <si>
    <t>4'20"32</t>
  </si>
  <si>
    <t>5m37</t>
  </si>
  <si>
    <t>3m20</t>
  </si>
  <si>
    <t>10"71</t>
  </si>
  <si>
    <t>4m93</t>
  </si>
  <si>
    <t>3m15</t>
  </si>
  <si>
    <t>4'18"42</t>
  </si>
  <si>
    <t>11"01</t>
  </si>
  <si>
    <t>3m49</t>
  </si>
  <si>
    <t>16m29</t>
  </si>
  <si>
    <t>2m78</t>
  </si>
  <si>
    <t>4m23</t>
  </si>
  <si>
    <t>11"65</t>
  </si>
  <si>
    <t>2m23</t>
  </si>
  <si>
    <t>4m04</t>
  </si>
  <si>
    <t>2m38</t>
  </si>
  <si>
    <t>11"13</t>
  </si>
  <si>
    <t>2m14</t>
  </si>
  <si>
    <t>5m23</t>
  </si>
  <si>
    <t>3m60</t>
  </si>
  <si>
    <t>2m54</t>
  </si>
  <si>
    <t>12"33</t>
  </si>
  <si>
    <t>37"96</t>
  </si>
  <si>
    <t>38"37</t>
  </si>
  <si>
    <t>A.Magnée(5250)-E.Jérouville(5249)-E.Mazay(5252)-F.Barthélémy(5248)</t>
  </si>
  <si>
    <t xml:space="preserve">11"3  </t>
  </si>
  <si>
    <t>21"80</t>
  </si>
  <si>
    <t>4m59</t>
  </si>
  <si>
    <t xml:space="preserve">11"2  </t>
  </si>
  <si>
    <t>3'38"65</t>
  </si>
  <si>
    <t xml:space="preserve">11"0  </t>
  </si>
  <si>
    <t>3'27"60</t>
  </si>
  <si>
    <t>22"30</t>
  </si>
  <si>
    <t>3'20"58</t>
  </si>
  <si>
    <t>21"13</t>
  </si>
  <si>
    <t>16m30</t>
  </si>
  <si>
    <t>J</t>
  </si>
  <si>
    <t>22"41</t>
  </si>
  <si>
    <t>DQ</t>
  </si>
  <si>
    <t xml:space="preserve">12"3  </t>
  </si>
  <si>
    <t>7m19</t>
  </si>
  <si>
    <t>3m93</t>
  </si>
  <si>
    <t>3'48"08</t>
  </si>
  <si>
    <t>11m53</t>
  </si>
  <si>
    <t xml:space="preserve">12"2  </t>
  </si>
  <si>
    <t>6m29</t>
  </si>
  <si>
    <t>NR</t>
  </si>
  <si>
    <t xml:space="preserve">12"0  </t>
  </si>
  <si>
    <t>23"62</t>
  </si>
  <si>
    <t>3m57</t>
  </si>
  <si>
    <t xml:space="preserve">11"7  </t>
  </si>
  <si>
    <t>49"07</t>
  </si>
  <si>
    <t>3m10</t>
  </si>
  <si>
    <t>23"48</t>
  </si>
  <si>
    <t>10m70</t>
  </si>
  <si>
    <t xml:space="preserve">12"8  </t>
  </si>
  <si>
    <t>COULON Joey</t>
  </si>
  <si>
    <t>3m82</t>
  </si>
  <si>
    <t xml:space="preserve">11"9  </t>
  </si>
  <si>
    <t>23"50</t>
  </si>
  <si>
    <t>3m04</t>
  </si>
  <si>
    <t xml:space="preserve">13"0  </t>
  </si>
  <si>
    <t>24"78</t>
  </si>
  <si>
    <t>3m17</t>
  </si>
  <si>
    <t xml:space="preserve">12"9  </t>
  </si>
  <si>
    <t>CONDEMI Yona</t>
  </si>
  <si>
    <t>23"82</t>
  </si>
  <si>
    <t>6m10</t>
  </si>
  <si>
    <t>25"72</t>
  </si>
  <si>
    <t xml:space="preserve">12"6  </t>
  </si>
  <si>
    <t>REUTER Mathilde</t>
  </si>
  <si>
    <t>24"17</t>
  </si>
  <si>
    <t>7m53</t>
  </si>
  <si>
    <t>27"94</t>
  </si>
  <si>
    <t>45"33</t>
  </si>
  <si>
    <t>L.Bosseler(8031)-I.Calujek(8514)-L.Braux(8032)-A.Trogh(8041)</t>
  </si>
  <si>
    <t>46"23</t>
  </si>
  <si>
    <t>F.Caprasse(8119)-C.Roland(8111)-M.Mazzoli(8308)-A.Denys(8400)</t>
  </si>
  <si>
    <t>2'01"93</t>
  </si>
  <si>
    <t xml:space="preserve">9"5  </t>
  </si>
  <si>
    <t>2'08"48</t>
  </si>
  <si>
    <t xml:space="preserve">10"1  </t>
  </si>
  <si>
    <t>7m00</t>
  </si>
  <si>
    <t>2'00"72</t>
  </si>
  <si>
    <t>TOUSSAINT Raoul</t>
  </si>
  <si>
    <t xml:space="preserve">9"7  </t>
  </si>
  <si>
    <t>26m62</t>
  </si>
  <si>
    <t xml:space="preserve">9"6  </t>
  </si>
  <si>
    <t>2'10"16</t>
  </si>
  <si>
    <t>6m63</t>
  </si>
  <si>
    <t xml:space="preserve">9"8  </t>
  </si>
  <si>
    <t>6m66</t>
  </si>
  <si>
    <t xml:space="preserve">10"2  </t>
  </si>
  <si>
    <t>6m61</t>
  </si>
  <si>
    <t>2'21"65</t>
  </si>
  <si>
    <t>2'15"93</t>
  </si>
  <si>
    <t>27m06</t>
  </si>
  <si>
    <t xml:space="preserve">10"0  </t>
  </si>
  <si>
    <t>4m73</t>
  </si>
  <si>
    <t>17m08</t>
  </si>
  <si>
    <t xml:space="preserve">10"6  </t>
  </si>
  <si>
    <t>17m22</t>
  </si>
  <si>
    <t>6m05</t>
  </si>
  <si>
    <t>2'22"34</t>
  </si>
  <si>
    <t>19m41</t>
  </si>
  <si>
    <t>2'18"86</t>
  </si>
  <si>
    <t>4m87</t>
  </si>
  <si>
    <t>17m83</t>
  </si>
  <si>
    <t>2'14"59</t>
  </si>
  <si>
    <t>6m67</t>
  </si>
  <si>
    <t>SACRE Karl</t>
  </si>
  <si>
    <t>20m08</t>
  </si>
  <si>
    <t>2'27"17</t>
  </si>
  <si>
    <t>12m53</t>
  </si>
  <si>
    <t>5m59</t>
  </si>
  <si>
    <t>12m93</t>
  </si>
  <si>
    <t>2'21"69</t>
  </si>
  <si>
    <t>BODART Nathanaël</t>
  </si>
  <si>
    <t>15m12</t>
  </si>
  <si>
    <t>SCHANDELER Mathieu</t>
  </si>
  <si>
    <t>15m08</t>
  </si>
  <si>
    <t>2'27"05</t>
  </si>
  <si>
    <t xml:space="preserve">10"8  </t>
  </si>
  <si>
    <t xml:space="preserve">11"1  </t>
  </si>
  <si>
    <t>VANDERHAEGEN Adrien</t>
  </si>
  <si>
    <t>10m81</t>
  </si>
  <si>
    <t xml:space="preserve">11"5  </t>
  </si>
  <si>
    <t>GEORGE Adrien</t>
  </si>
  <si>
    <t>12m56</t>
  </si>
  <si>
    <t>15m03</t>
  </si>
  <si>
    <t>2'46"81</t>
  </si>
  <si>
    <t xml:space="preserve">12"1  </t>
  </si>
  <si>
    <t>2'38"55</t>
  </si>
  <si>
    <t xml:space="preserve">11"6  </t>
  </si>
  <si>
    <t>5m57</t>
  </si>
  <si>
    <t>2'48"11</t>
  </si>
  <si>
    <t>12m20</t>
  </si>
  <si>
    <t>12m41</t>
  </si>
  <si>
    <t>HOLZEM Thibaut</t>
  </si>
  <si>
    <t xml:space="preserve">12"4  </t>
  </si>
  <si>
    <t>2'45"68</t>
  </si>
  <si>
    <t xml:space="preserve">12"5  </t>
  </si>
  <si>
    <t>8m59</t>
  </si>
  <si>
    <t>2'51"17</t>
  </si>
  <si>
    <t>40"67</t>
  </si>
  <si>
    <t>G.Bairin(71)-R.Serra(290)-A.Serra(291)-R.Toussaint(371)</t>
  </si>
  <si>
    <t>42"12</t>
  </si>
  <si>
    <t>N.Louis(640)-M.Thomas(20)-G.Hubin(170)-H.Louis(639)</t>
  </si>
  <si>
    <t>5m24</t>
  </si>
  <si>
    <t>SERRA Alexandre</t>
  </si>
  <si>
    <t>08</t>
  </si>
  <si>
    <t>0m80</t>
  </si>
  <si>
    <t>9"33</t>
  </si>
  <si>
    <t>3'51"45</t>
  </si>
  <si>
    <t>3'37"63</t>
  </si>
  <si>
    <t>1m22</t>
  </si>
  <si>
    <t>7m36</t>
  </si>
  <si>
    <t>3'36"04</t>
  </si>
  <si>
    <t>1m27</t>
  </si>
  <si>
    <t>3'58"75</t>
  </si>
  <si>
    <t>37m00</t>
  </si>
  <si>
    <t>3'40"08</t>
  </si>
  <si>
    <t>9"63</t>
  </si>
  <si>
    <t>6m06</t>
  </si>
  <si>
    <t>10"00</t>
  </si>
  <si>
    <t>7m69</t>
  </si>
  <si>
    <t>1m19</t>
  </si>
  <si>
    <t>3'44"00</t>
  </si>
  <si>
    <t>1m13</t>
  </si>
  <si>
    <t>7m79</t>
  </si>
  <si>
    <t>REISER Romain</t>
  </si>
  <si>
    <t>1m16</t>
  </si>
  <si>
    <t>9"87</t>
  </si>
  <si>
    <t>3'42"05</t>
  </si>
  <si>
    <t>10"42</t>
  </si>
  <si>
    <t>3'49"50</t>
  </si>
  <si>
    <t>10"62</t>
  </si>
  <si>
    <t>9"82</t>
  </si>
  <si>
    <t>29m29</t>
  </si>
  <si>
    <t>4m84</t>
  </si>
  <si>
    <t>4'02"47</t>
  </si>
  <si>
    <t>RATY Bastien</t>
  </si>
  <si>
    <t>6m42</t>
  </si>
  <si>
    <t>*0</t>
  </si>
  <si>
    <t>0m85</t>
  </si>
  <si>
    <t>9"73</t>
  </si>
  <si>
    <t>LEROUX Robin</t>
  </si>
  <si>
    <t>23m83</t>
  </si>
  <si>
    <t>4'00"85</t>
  </si>
  <si>
    <t>24m87</t>
  </si>
  <si>
    <t>5m39</t>
  </si>
  <si>
    <t>7m16</t>
  </si>
  <si>
    <t>28m73</t>
  </si>
  <si>
    <t>11"05</t>
  </si>
  <si>
    <t>10"77</t>
  </si>
  <si>
    <t>BIREN Antoine</t>
  </si>
  <si>
    <t>3m32</t>
  </si>
  <si>
    <t>4'24"36</t>
  </si>
  <si>
    <t>20m94</t>
  </si>
  <si>
    <t>4'21"58</t>
  </si>
  <si>
    <t>ZELER Elias</t>
  </si>
  <si>
    <t>21m14</t>
  </si>
  <si>
    <t>11"11</t>
  </si>
  <si>
    <t>HENNEBERT Mathieu</t>
  </si>
  <si>
    <t>4m54</t>
  </si>
  <si>
    <t>17m49</t>
  </si>
  <si>
    <t>VERSET Roland</t>
  </si>
  <si>
    <t>36"77</t>
  </si>
  <si>
    <t>39"61</t>
  </si>
  <si>
    <t>B.Raty(2627)-S.Bosseler(2602)-R.Chapellier(2642)-Z.Rafiy(2626)</t>
  </si>
  <si>
    <t>40"57</t>
  </si>
  <si>
    <t>R.Reiser(2986)-T.Carlier(3420)-A.Wats(3421)-J.Body(2720)</t>
  </si>
  <si>
    <t>10"81</t>
  </si>
  <si>
    <t>20"98</t>
  </si>
  <si>
    <t>1m38</t>
  </si>
  <si>
    <t>3'19"22</t>
  </si>
  <si>
    <t>35m21</t>
  </si>
  <si>
    <t>11"86</t>
  </si>
  <si>
    <t>11"12</t>
  </si>
  <si>
    <t>1m32</t>
  </si>
  <si>
    <t>8m97</t>
  </si>
  <si>
    <t>11"45</t>
  </si>
  <si>
    <t>46"31</t>
  </si>
  <si>
    <t>3'08"97</t>
  </si>
  <si>
    <t>22"72</t>
  </si>
  <si>
    <t>21m78</t>
  </si>
  <si>
    <t>3'23"01</t>
  </si>
  <si>
    <t>1m29</t>
  </si>
  <si>
    <t>6m77</t>
  </si>
  <si>
    <t>11"66</t>
  </si>
  <si>
    <t>11"54</t>
  </si>
  <si>
    <t>22"11</t>
  </si>
  <si>
    <t>7m64</t>
  </si>
  <si>
    <t>3'27"35</t>
  </si>
  <si>
    <t>46"35</t>
  </si>
  <si>
    <t>22"35</t>
  </si>
  <si>
    <t>12"08</t>
  </si>
  <si>
    <t>DELAIT Romain</t>
  </si>
  <si>
    <t>22"86</t>
  </si>
  <si>
    <t>12"38</t>
  </si>
  <si>
    <t>23m42</t>
  </si>
  <si>
    <t>50"92</t>
  </si>
  <si>
    <t>12"34</t>
  </si>
  <si>
    <t>23"15</t>
  </si>
  <si>
    <t>6m99</t>
  </si>
  <si>
    <t>12"51</t>
  </si>
  <si>
    <t>3'10"35</t>
  </si>
  <si>
    <t>7m92</t>
  </si>
  <si>
    <t>24m20</t>
  </si>
  <si>
    <t>13"06</t>
  </si>
  <si>
    <t>23"00</t>
  </si>
  <si>
    <t>12"36</t>
  </si>
  <si>
    <t>18m59</t>
  </si>
  <si>
    <t>11"91</t>
  </si>
  <si>
    <t>12m91</t>
  </si>
  <si>
    <t>3'51"47</t>
  </si>
  <si>
    <t>24"92</t>
  </si>
  <si>
    <t>21m96</t>
  </si>
  <si>
    <t>52"55</t>
  </si>
  <si>
    <t>13"31</t>
  </si>
  <si>
    <t>BAIRIN Léo</t>
  </si>
  <si>
    <t>23"81</t>
  </si>
  <si>
    <t>53"18</t>
  </si>
  <si>
    <t>5m04</t>
  </si>
  <si>
    <t>22"78</t>
  </si>
  <si>
    <t>13"15</t>
  </si>
  <si>
    <t>WOLTER Hugo</t>
  </si>
  <si>
    <t>13m25</t>
  </si>
  <si>
    <t>5m38</t>
  </si>
  <si>
    <t>11m14</t>
  </si>
  <si>
    <t>13"79</t>
  </si>
  <si>
    <t>15m82</t>
  </si>
  <si>
    <t>4m76</t>
  </si>
  <si>
    <t>HYNE Edouard</t>
  </si>
  <si>
    <t>43"82</t>
  </si>
  <si>
    <t>M.Woygnet(6184)-B.Georges(5596)-S.Lavigne(5574)-N.Schiltz(5578)</t>
  </si>
  <si>
    <t>46"16</t>
  </si>
  <si>
    <t>A.Herbay(5990)-A.Libert(5692)-P.Pierssens(5691)-R.Henry(5545)</t>
  </si>
  <si>
    <t>46"19</t>
  </si>
  <si>
    <t>A.Bossicart(5410)-V.Hubin(5484)-J.Grandjean(5406)-F.Kreemer(5487)</t>
  </si>
  <si>
    <t>après</t>
  </si>
  <si>
    <t>1)</t>
  </si>
  <si>
    <t>2)</t>
  </si>
  <si>
    <t>3)</t>
  </si>
  <si>
    <t>22/06/14  Marche</t>
  </si>
  <si>
    <t>4)</t>
  </si>
  <si>
    <t>06/09/14  Saint-Mard</t>
  </si>
  <si>
    <t>CAVALIER Manon</t>
  </si>
  <si>
    <t>JEROUVILLE Meredith</t>
  </si>
  <si>
    <t>BARTHELEMY Florinne</t>
  </si>
  <si>
    <t>FOURNEAUX Madeleine</t>
  </si>
  <si>
    <t xml:space="preserve"> </t>
  </si>
  <si>
    <t xml:space="preserve">      </t>
  </si>
  <si>
    <t>WOYGNET Matthis</t>
  </si>
  <si>
    <t xml:space="preserve"> 17/05/14  Arlon</t>
  </si>
  <si>
    <t>le  17/05/14  Arlon</t>
  </si>
  <si>
    <t>après  le  meeting  d' Arlon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</si>
</sst>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9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Helv"/>
      <family val="0"/>
    </font>
    <font>
      <u val="single"/>
      <sz val="10"/>
      <name val="Arial"/>
      <family val="2"/>
    </font>
    <font>
      <sz val="10"/>
      <color indexed="63"/>
      <name val="Arial"/>
      <family val="2"/>
    </font>
    <font>
      <b/>
      <u val="single"/>
      <sz val="10"/>
      <color indexed="63"/>
      <name val="Arial"/>
      <family val="2"/>
    </font>
    <font>
      <u val="single"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0" borderId="0" applyNumberFormat="0" applyBorder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center"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47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 horizontal="right"/>
      <protection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7" fillId="0" borderId="0" xfId="0" applyFont="1" applyAlignment="1" quotePrefix="1">
      <alignment horizontal="center"/>
    </xf>
    <xf numFmtId="0" fontId="7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8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47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19" xfId="0" applyFont="1" applyBorder="1" applyAlignment="1">
      <alignment/>
    </xf>
    <xf numFmtId="0" fontId="8" fillId="0" borderId="20" xfId="0" applyFont="1" applyBorder="1" applyAlignment="1">
      <alignment horizontal="right"/>
    </xf>
    <xf numFmtId="0" fontId="8" fillId="0" borderId="20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 quotePrefix="1">
      <alignment horizontal="right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left"/>
    </xf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20" xfId="0" applyFont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" fillId="0" borderId="0" xfId="0" applyFont="1" applyFill="1" applyBorder="1" applyAlignment="1" quotePrefix="1">
      <alignment horizontal="center"/>
    </xf>
    <xf numFmtId="0" fontId="1" fillId="0" borderId="22" xfId="0" applyFont="1" applyFill="1" applyBorder="1" applyAlignment="1" quotePrefix="1">
      <alignment horizontal="center"/>
    </xf>
    <xf numFmtId="0" fontId="8" fillId="0" borderId="25" xfId="0" applyFont="1" applyBorder="1" applyAlignment="1">
      <alignment horizontal="right"/>
    </xf>
    <xf numFmtId="0" fontId="10" fillId="0" borderId="22" xfId="0" applyFont="1" applyBorder="1" applyAlignment="1">
      <alignment horizontal="left"/>
    </xf>
    <xf numFmtId="0" fontId="8" fillId="0" borderId="2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9"/>
  <sheetViews>
    <sheetView zoomScalePageLayoutView="0" workbookViewId="0" topLeftCell="A1">
      <selection activeCell="A1" sqref="A1:I469"/>
    </sheetView>
  </sheetViews>
  <sheetFormatPr defaultColWidth="9.77734375" defaultRowHeight="15.75"/>
  <cols>
    <col min="1" max="1" width="5.77734375" style="7" customWidth="1"/>
    <col min="2" max="2" width="8.77734375" style="8" customWidth="1"/>
    <col min="3" max="3" width="4.77734375" style="7" customWidth="1"/>
    <col min="4" max="4" width="11.77734375" style="10" customWidth="1"/>
    <col min="5" max="5" width="7.77734375" style="8" customWidth="1"/>
    <col min="6" max="6" width="24.77734375" style="7" customWidth="1"/>
    <col min="7" max="7" width="5.77734375" style="7" customWidth="1"/>
    <col min="8" max="8" width="6.77734375" style="8" customWidth="1"/>
    <col min="9" max="9" width="4.77734375" style="8" customWidth="1"/>
    <col min="10" max="11" width="4.77734375" style="7" customWidth="1"/>
    <col min="12" max="12" width="2.77734375" style="7" customWidth="1"/>
    <col min="13" max="13" width="16.77734375" style="7" customWidth="1"/>
    <col min="14" max="16384" width="9.77734375" style="7" customWidth="1"/>
  </cols>
  <sheetData>
    <row r="1" ht="12.75">
      <c r="C1" s="10"/>
    </row>
    <row r="2" spans="2:9" ht="12.75">
      <c r="B2" s="13" t="s">
        <v>658</v>
      </c>
      <c r="I2" s="10"/>
    </row>
    <row r="3" spans="2:9" ht="12.75">
      <c r="B3" s="9"/>
      <c r="I3" s="10"/>
    </row>
    <row r="4" spans="2:9" ht="12.75">
      <c r="B4" s="13" t="s">
        <v>647</v>
      </c>
      <c r="F4" s="14" t="s">
        <v>681</v>
      </c>
      <c r="I4" s="10"/>
    </row>
    <row r="5" spans="2:9" ht="12.75">
      <c r="B5" s="9"/>
      <c r="I5" s="10"/>
    </row>
    <row r="6" spans="2:9" ht="12.75">
      <c r="B6" s="9"/>
      <c r="F6" s="15"/>
      <c r="I6" s="10"/>
    </row>
    <row r="7" spans="2:9" ht="12.75">
      <c r="B7" s="16"/>
      <c r="F7" s="15"/>
      <c r="I7" s="10"/>
    </row>
    <row r="8" spans="2:9" ht="12.75">
      <c r="B8" s="17" t="s">
        <v>648</v>
      </c>
      <c r="I8" s="10"/>
    </row>
    <row r="10" spans="2:12" ht="12.75">
      <c r="B10" s="12">
        <v>687</v>
      </c>
      <c r="C10" s="7">
        <v>382</v>
      </c>
      <c r="D10" s="10" t="s">
        <v>682</v>
      </c>
      <c r="E10" s="12">
        <v>600</v>
      </c>
      <c r="F10" s="7" t="s">
        <v>24</v>
      </c>
      <c r="G10" s="7">
        <v>2442</v>
      </c>
      <c r="H10" s="8" t="s">
        <v>2</v>
      </c>
      <c r="I10" s="11" t="s">
        <v>5</v>
      </c>
      <c r="L10" s="43"/>
    </row>
    <row r="11" spans="2:12" ht="12.75">
      <c r="B11" s="12"/>
      <c r="C11" s="7">
        <v>305</v>
      </c>
      <c r="D11" s="10" t="s">
        <v>683</v>
      </c>
      <c r="E11" s="12" t="s">
        <v>642</v>
      </c>
      <c r="I11" s="11"/>
      <c r="L11" s="43"/>
    </row>
    <row r="12" spans="2:12" s="15" customFormat="1" ht="12.75">
      <c r="B12" s="18"/>
      <c r="C12" s="15">
        <v>154</v>
      </c>
      <c r="D12" s="20" t="s">
        <v>684</v>
      </c>
      <c r="E12" s="18" t="s">
        <v>643</v>
      </c>
      <c r="H12" s="21"/>
      <c r="I12" s="22"/>
      <c r="L12" s="44"/>
    </row>
    <row r="13" spans="2:12" ht="12.75">
      <c r="B13" s="12">
        <v>545</v>
      </c>
      <c r="C13" s="7">
        <v>289</v>
      </c>
      <c r="D13" s="10" t="s">
        <v>685</v>
      </c>
      <c r="E13" s="12" t="s">
        <v>642</v>
      </c>
      <c r="F13" s="7" t="s">
        <v>113</v>
      </c>
      <c r="G13" s="7">
        <v>2444</v>
      </c>
      <c r="H13" s="8" t="s">
        <v>2</v>
      </c>
      <c r="I13" s="11" t="s">
        <v>5</v>
      </c>
      <c r="L13" s="43"/>
    </row>
    <row r="14" spans="2:12" ht="12.75">
      <c r="B14" s="12"/>
      <c r="C14" s="7">
        <v>256</v>
      </c>
      <c r="D14" s="10" t="s">
        <v>686</v>
      </c>
      <c r="E14" s="12">
        <v>60</v>
      </c>
      <c r="I14" s="11"/>
      <c r="L14" s="43"/>
    </row>
    <row r="15" spans="2:12" s="15" customFormat="1" ht="12.75">
      <c r="B15" s="18"/>
      <c r="C15" s="15">
        <v>71</v>
      </c>
      <c r="D15" s="20" t="s">
        <v>687</v>
      </c>
      <c r="E15" s="18" t="s">
        <v>641</v>
      </c>
      <c r="H15" s="21"/>
      <c r="I15" s="22"/>
      <c r="L15" s="44"/>
    </row>
    <row r="16" spans="2:12" ht="12.75">
      <c r="B16" s="12">
        <v>511</v>
      </c>
      <c r="C16" s="7">
        <v>291</v>
      </c>
      <c r="D16" s="10" t="s">
        <v>688</v>
      </c>
      <c r="E16" s="12">
        <v>60</v>
      </c>
      <c r="F16" s="7" t="s">
        <v>116</v>
      </c>
      <c r="G16" s="7">
        <v>2443</v>
      </c>
      <c r="H16" s="8" t="s">
        <v>2</v>
      </c>
      <c r="I16" s="11" t="s">
        <v>8</v>
      </c>
      <c r="L16" s="43"/>
    </row>
    <row r="17" spans="2:12" ht="12.75">
      <c r="B17" s="12"/>
      <c r="C17" s="7">
        <v>220</v>
      </c>
      <c r="D17" s="10" t="s">
        <v>689</v>
      </c>
      <c r="E17" s="12" t="s">
        <v>642</v>
      </c>
      <c r="I17" s="11"/>
      <c r="L17" s="43"/>
    </row>
    <row r="18" spans="2:12" s="15" customFormat="1" ht="12.75">
      <c r="B18" s="18"/>
      <c r="C18" s="15">
        <v>21</v>
      </c>
      <c r="D18" s="20" t="s">
        <v>690</v>
      </c>
      <c r="E18" s="18" t="s">
        <v>643</v>
      </c>
      <c r="H18" s="21"/>
      <c r="I18" s="22"/>
      <c r="L18" s="44"/>
    </row>
    <row r="19" spans="2:12" ht="12.75">
      <c r="B19" s="12">
        <v>486</v>
      </c>
      <c r="C19" s="7">
        <v>486</v>
      </c>
      <c r="D19" s="10" t="s">
        <v>691</v>
      </c>
      <c r="E19" s="12">
        <v>60</v>
      </c>
      <c r="F19" s="7" t="s">
        <v>692</v>
      </c>
      <c r="G19" s="7">
        <v>2719</v>
      </c>
      <c r="H19" s="8" t="s">
        <v>2</v>
      </c>
      <c r="I19" s="11" t="s">
        <v>5</v>
      </c>
      <c r="L19" s="43"/>
    </row>
    <row r="20" spans="1:12" s="15" customFormat="1" ht="12.75">
      <c r="A20" s="7"/>
      <c r="B20" s="12">
        <v>485</v>
      </c>
      <c r="C20" s="7">
        <v>329</v>
      </c>
      <c r="D20" s="10" t="s">
        <v>165</v>
      </c>
      <c r="E20" s="12">
        <v>60</v>
      </c>
      <c r="F20" s="7" t="s">
        <v>21</v>
      </c>
      <c r="G20" s="7">
        <v>2518</v>
      </c>
      <c r="H20" s="8" t="s">
        <v>1</v>
      </c>
      <c r="I20" s="11" t="s">
        <v>5</v>
      </c>
      <c r="J20" s="7"/>
      <c r="K20" s="7"/>
      <c r="L20" s="43"/>
    </row>
    <row r="21" spans="1:12" ht="12.75">
      <c r="A21" s="15"/>
      <c r="B21" s="18"/>
      <c r="C21" s="15">
        <v>261</v>
      </c>
      <c r="D21" s="20" t="s">
        <v>693</v>
      </c>
      <c r="E21" s="18">
        <v>600</v>
      </c>
      <c r="F21" s="15"/>
      <c r="G21" s="15"/>
      <c r="H21" s="21"/>
      <c r="I21" s="22"/>
      <c r="J21" s="15"/>
      <c r="K21" s="15"/>
      <c r="L21" s="44"/>
    </row>
    <row r="22" spans="2:12" ht="12.75">
      <c r="B22" s="12"/>
      <c r="C22" s="7">
        <v>156</v>
      </c>
      <c r="D22" s="10" t="s">
        <v>694</v>
      </c>
      <c r="E22" s="12" t="s">
        <v>641</v>
      </c>
      <c r="I22" s="11"/>
      <c r="L22" s="43"/>
    </row>
    <row r="23" spans="1:12" s="15" customFormat="1" ht="12.75">
      <c r="A23" s="7"/>
      <c r="B23" s="12">
        <v>483</v>
      </c>
      <c r="C23" s="7">
        <v>245</v>
      </c>
      <c r="D23" s="10" t="s">
        <v>695</v>
      </c>
      <c r="E23" s="12">
        <v>600</v>
      </c>
      <c r="F23" s="7" t="s">
        <v>503</v>
      </c>
      <c r="G23" s="7">
        <v>2508</v>
      </c>
      <c r="H23" s="8" t="s">
        <v>209</v>
      </c>
      <c r="I23" s="11" t="s">
        <v>8</v>
      </c>
      <c r="J23" s="7"/>
      <c r="K23" s="7"/>
      <c r="L23" s="43"/>
    </row>
    <row r="24" spans="2:12" ht="12.75">
      <c r="B24" s="12"/>
      <c r="C24" s="7">
        <v>238</v>
      </c>
      <c r="D24" s="10" t="s">
        <v>696</v>
      </c>
      <c r="E24" s="12" t="s">
        <v>642</v>
      </c>
      <c r="I24" s="11"/>
      <c r="L24" s="43"/>
    </row>
    <row r="25" spans="2:12" s="15" customFormat="1" ht="12.75">
      <c r="B25" s="18"/>
      <c r="C25" s="15">
        <v>59</v>
      </c>
      <c r="D25" s="20" t="s">
        <v>114</v>
      </c>
      <c r="E25" s="18" t="s">
        <v>641</v>
      </c>
      <c r="H25" s="21"/>
      <c r="I25" s="22"/>
      <c r="L25" s="44"/>
    </row>
    <row r="26" spans="2:12" ht="12.75">
      <c r="B26" s="12">
        <v>471</v>
      </c>
      <c r="C26" s="7">
        <v>400</v>
      </c>
      <c r="D26" s="10" t="s">
        <v>697</v>
      </c>
      <c r="E26" s="12">
        <v>600</v>
      </c>
      <c r="F26" s="7" t="s">
        <v>137</v>
      </c>
      <c r="G26" s="7">
        <v>2542</v>
      </c>
      <c r="H26" s="8" t="s">
        <v>1</v>
      </c>
      <c r="I26" s="11" t="s">
        <v>5</v>
      </c>
      <c r="L26" s="43"/>
    </row>
    <row r="27" spans="2:12" s="15" customFormat="1" ht="12.75">
      <c r="B27" s="18"/>
      <c r="C27" s="15">
        <v>367</v>
      </c>
      <c r="D27" s="20" t="s">
        <v>698</v>
      </c>
      <c r="E27" s="18">
        <v>60</v>
      </c>
      <c r="H27" s="21"/>
      <c r="I27" s="22"/>
      <c r="L27" s="44"/>
    </row>
    <row r="28" spans="2:12" ht="12.75">
      <c r="B28" s="12"/>
      <c r="C28" s="7">
        <v>71</v>
      </c>
      <c r="D28" s="10" t="s">
        <v>687</v>
      </c>
      <c r="E28" s="12" t="s">
        <v>641</v>
      </c>
      <c r="I28" s="11"/>
      <c r="L28" s="43"/>
    </row>
    <row r="29" spans="2:12" ht="12.75">
      <c r="B29" s="12">
        <v>377</v>
      </c>
      <c r="C29" s="7">
        <v>355</v>
      </c>
      <c r="D29" s="10" t="s">
        <v>377</v>
      </c>
      <c r="E29" s="12">
        <v>60</v>
      </c>
      <c r="F29" s="7" t="s">
        <v>26</v>
      </c>
      <c r="G29" s="7">
        <v>2966</v>
      </c>
      <c r="H29" s="8" t="s">
        <v>4</v>
      </c>
      <c r="I29" s="11" t="s">
        <v>5</v>
      </c>
      <c r="L29" s="43"/>
    </row>
    <row r="30" spans="1:12" ht="12.75">
      <c r="A30" s="15"/>
      <c r="B30" s="18"/>
      <c r="C30" s="15">
        <v>286</v>
      </c>
      <c r="D30" s="20" t="s">
        <v>699</v>
      </c>
      <c r="E30" s="18">
        <v>600</v>
      </c>
      <c r="F30" s="15"/>
      <c r="G30" s="15"/>
      <c r="H30" s="21"/>
      <c r="I30" s="22"/>
      <c r="J30" s="15"/>
      <c r="K30" s="15"/>
      <c r="L30" s="44"/>
    </row>
    <row r="31" spans="1:12" s="15" customFormat="1" ht="12.75">
      <c r="A31" s="7"/>
      <c r="B31" s="12"/>
      <c r="C31" s="7">
        <v>22</v>
      </c>
      <c r="D31" s="10" t="s">
        <v>700</v>
      </c>
      <c r="E31" s="12" t="s">
        <v>643</v>
      </c>
      <c r="F31" s="7"/>
      <c r="G31" s="7"/>
      <c r="H31" s="8"/>
      <c r="I31" s="11"/>
      <c r="J31" s="7"/>
      <c r="K31" s="7"/>
      <c r="L31" s="43"/>
    </row>
    <row r="32" spans="2:12" ht="12.75">
      <c r="B32" s="12">
        <v>341</v>
      </c>
      <c r="C32" s="7">
        <v>319</v>
      </c>
      <c r="D32" s="10" t="s">
        <v>701</v>
      </c>
      <c r="E32" s="12">
        <v>60</v>
      </c>
      <c r="F32" s="7" t="s">
        <v>702</v>
      </c>
      <c r="G32" s="7">
        <v>3049</v>
      </c>
      <c r="H32" s="8" t="s">
        <v>4</v>
      </c>
      <c r="I32" s="11" t="s">
        <v>5</v>
      </c>
      <c r="L32" s="43"/>
    </row>
    <row r="33" spans="1:12" ht="12.75">
      <c r="A33" s="15"/>
      <c r="B33" s="18"/>
      <c r="C33" s="15">
        <v>289</v>
      </c>
      <c r="D33" s="20" t="s">
        <v>703</v>
      </c>
      <c r="E33" s="18">
        <v>600</v>
      </c>
      <c r="F33" s="15"/>
      <c r="G33" s="15"/>
      <c r="H33" s="21"/>
      <c r="I33" s="22"/>
      <c r="J33" s="15"/>
      <c r="K33" s="15"/>
      <c r="L33" s="44"/>
    </row>
    <row r="34" spans="1:12" s="15" customFormat="1" ht="12.75">
      <c r="A34" s="7"/>
      <c r="B34" s="12"/>
      <c r="C34" s="7">
        <v>22</v>
      </c>
      <c r="D34" s="10" t="s">
        <v>704</v>
      </c>
      <c r="E34" s="12" t="s">
        <v>641</v>
      </c>
      <c r="F34" s="7"/>
      <c r="G34" s="7"/>
      <c r="H34" s="8"/>
      <c r="I34" s="11"/>
      <c r="J34" s="7"/>
      <c r="K34" s="7"/>
      <c r="L34" s="43"/>
    </row>
    <row r="35" spans="2:12" ht="12.75">
      <c r="B35" s="12">
        <v>274</v>
      </c>
      <c r="C35" s="7">
        <v>242</v>
      </c>
      <c r="D35" s="10" t="s">
        <v>373</v>
      </c>
      <c r="E35" s="12">
        <v>60</v>
      </c>
      <c r="F35" s="7" t="s">
        <v>30</v>
      </c>
      <c r="G35" s="7">
        <v>2829</v>
      </c>
      <c r="H35" s="8" t="s">
        <v>4</v>
      </c>
      <c r="I35" s="11" t="s">
        <v>5</v>
      </c>
      <c r="L35" s="43"/>
    </row>
    <row r="36" spans="1:12" s="15" customFormat="1" ht="12.75">
      <c r="A36" s="7"/>
      <c r="B36" s="12"/>
      <c r="C36" s="7">
        <v>32</v>
      </c>
      <c r="D36" s="10" t="s">
        <v>705</v>
      </c>
      <c r="E36" s="12" t="s">
        <v>643</v>
      </c>
      <c r="F36" s="7"/>
      <c r="G36" s="7"/>
      <c r="H36" s="8"/>
      <c r="I36" s="11"/>
      <c r="J36" s="7"/>
      <c r="K36" s="7"/>
      <c r="L36" s="43"/>
    </row>
    <row r="37" spans="1:12" ht="12.75">
      <c r="A37" s="15"/>
      <c r="B37" s="18"/>
      <c r="C37" s="15">
        <v>22</v>
      </c>
      <c r="D37" s="20" t="s">
        <v>704</v>
      </c>
      <c r="E37" s="18" t="s">
        <v>641</v>
      </c>
      <c r="F37" s="15"/>
      <c r="G37" s="15"/>
      <c r="H37" s="21"/>
      <c r="I37" s="22"/>
      <c r="J37" s="15"/>
      <c r="K37" s="15"/>
      <c r="L37" s="44"/>
    </row>
    <row r="38" spans="2:12" ht="12.75">
      <c r="B38" s="12">
        <v>237</v>
      </c>
      <c r="C38" s="7">
        <v>128</v>
      </c>
      <c r="D38" s="10" t="s">
        <v>706</v>
      </c>
      <c r="E38" s="12">
        <v>60</v>
      </c>
      <c r="F38" s="7" t="s">
        <v>182</v>
      </c>
      <c r="G38" s="7">
        <v>2517</v>
      </c>
      <c r="H38" s="8" t="s">
        <v>1</v>
      </c>
      <c r="I38" s="11" t="s">
        <v>8</v>
      </c>
      <c r="L38" s="43"/>
    </row>
    <row r="39" spans="2:12" ht="12.75">
      <c r="B39" s="12"/>
      <c r="C39" s="7">
        <v>109</v>
      </c>
      <c r="D39" s="10" t="s">
        <v>707</v>
      </c>
      <c r="E39" s="12" t="s">
        <v>643</v>
      </c>
      <c r="I39" s="11"/>
      <c r="L39" s="43"/>
    </row>
    <row r="40" spans="2:12" s="15" customFormat="1" ht="12.75">
      <c r="B40" s="18"/>
      <c r="C40" s="15">
        <v>29</v>
      </c>
      <c r="D40" s="20" t="s">
        <v>178</v>
      </c>
      <c r="E40" s="18" t="s">
        <v>641</v>
      </c>
      <c r="H40" s="21"/>
      <c r="I40" s="22"/>
      <c r="L40" s="44"/>
    </row>
    <row r="41" spans="2:12" ht="12.75">
      <c r="B41" s="12">
        <v>204</v>
      </c>
      <c r="C41" s="7">
        <v>149</v>
      </c>
      <c r="D41" s="10" t="s">
        <v>429</v>
      </c>
      <c r="E41" s="12">
        <v>60</v>
      </c>
      <c r="F41" s="7" t="s">
        <v>31</v>
      </c>
      <c r="G41" s="7">
        <v>2560</v>
      </c>
      <c r="H41" s="8" t="s">
        <v>2</v>
      </c>
      <c r="I41" s="11" t="s">
        <v>15</v>
      </c>
      <c r="L41" s="43"/>
    </row>
    <row r="42" spans="1:12" s="15" customFormat="1" ht="12.75">
      <c r="A42" s="7"/>
      <c r="B42" s="12"/>
      <c r="C42" s="7">
        <v>55</v>
      </c>
      <c r="D42" s="10" t="s">
        <v>114</v>
      </c>
      <c r="E42" s="12" t="s">
        <v>641</v>
      </c>
      <c r="F42" s="7"/>
      <c r="G42" s="7"/>
      <c r="H42" s="8"/>
      <c r="I42" s="11"/>
      <c r="J42" s="7"/>
      <c r="K42" s="7"/>
      <c r="L42" s="43"/>
    </row>
    <row r="43" spans="1:12" ht="12.75">
      <c r="A43" s="15"/>
      <c r="B43" s="18"/>
      <c r="C43" s="15">
        <v>0</v>
      </c>
      <c r="D43" s="20" t="s">
        <v>708</v>
      </c>
      <c r="E43" s="18" t="s">
        <v>643</v>
      </c>
      <c r="F43" s="15"/>
      <c r="G43" s="15"/>
      <c r="H43" s="21"/>
      <c r="I43" s="22"/>
      <c r="J43" s="15"/>
      <c r="K43" s="15"/>
      <c r="L43" s="44"/>
    </row>
    <row r="44" spans="2:12" ht="12.75">
      <c r="B44" s="12">
        <v>156</v>
      </c>
      <c r="C44" s="7">
        <v>156</v>
      </c>
      <c r="D44" s="10" t="s">
        <v>709</v>
      </c>
      <c r="E44" s="12">
        <v>600</v>
      </c>
      <c r="F44" s="7" t="s">
        <v>117</v>
      </c>
      <c r="G44" s="7">
        <v>2520</v>
      </c>
      <c r="H44" s="8" t="s">
        <v>1</v>
      </c>
      <c r="I44" s="11" t="s">
        <v>15</v>
      </c>
      <c r="L44" s="43"/>
    </row>
    <row r="45" spans="1:12" ht="12.75">
      <c r="A45" s="15"/>
      <c r="B45" s="18"/>
      <c r="C45" s="15">
        <v>111</v>
      </c>
      <c r="D45" s="20" t="s">
        <v>710</v>
      </c>
      <c r="E45" s="18">
        <v>60</v>
      </c>
      <c r="F45" s="15"/>
      <c r="G45" s="15"/>
      <c r="H45" s="21"/>
      <c r="I45" s="22"/>
      <c r="J45" s="15"/>
      <c r="K45" s="15"/>
      <c r="L45" s="44"/>
    </row>
    <row r="46" spans="2:12" ht="12.75">
      <c r="B46" s="12"/>
      <c r="C46" s="7">
        <v>0</v>
      </c>
      <c r="D46" s="10" t="s">
        <v>711</v>
      </c>
      <c r="E46" s="12" t="s">
        <v>641</v>
      </c>
      <c r="I46" s="11"/>
      <c r="L46" s="43"/>
    </row>
    <row r="47" spans="1:12" s="15" customFormat="1" ht="12.75">
      <c r="A47" s="7"/>
      <c r="B47" s="12">
        <v>36</v>
      </c>
      <c r="C47" s="7">
        <v>36</v>
      </c>
      <c r="D47" s="10" t="s">
        <v>712</v>
      </c>
      <c r="E47" s="12">
        <v>60</v>
      </c>
      <c r="F47" s="7" t="s">
        <v>416</v>
      </c>
      <c r="G47" s="7">
        <v>2771</v>
      </c>
      <c r="H47" s="8" t="s">
        <v>4</v>
      </c>
      <c r="I47" s="11" t="s">
        <v>5</v>
      </c>
      <c r="J47" s="7"/>
      <c r="K47" s="7"/>
      <c r="L47" s="43"/>
    </row>
    <row r="48" spans="2:12" ht="12.75">
      <c r="B48" s="12"/>
      <c r="C48" s="7">
        <v>0</v>
      </c>
      <c r="D48" s="10" t="s">
        <v>713</v>
      </c>
      <c r="E48" s="12" t="s">
        <v>641</v>
      </c>
      <c r="I48" s="11"/>
      <c r="L48" s="43"/>
    </row>
    <row r="49" spans="1:12" ht="12.75">
      <c r="A49" s="15"/>
      <c r="B49" s="18"/>
      <c r="C49" s="15">
        <v>0</v>
      </c>
      <c r="D49" s="20" t="s">
        <v>714</v>
      </c>
      <c r="E49" s="18" t="s">
        <v>643</v>
      </c>
      <c r="F49" s="15"/>
      <c r="G49" s="15"/>
      <c r="H49" s="21"/>
      <c r="I49" s="22"/>
      <c r="J49" s="15"/>
      <c r="K49" s="15"/>
      <c r="L49" s="44"/>
    </row>
    <row r="50" spans="1:12" s="15" customFormat="1" ht="12.75">
      <c r="A50" s="7"/>
      <c r="B50" s="12">
        <v>29</v>
      </c>
      <c r="C50" s="7">
        <v>20</v>
      </c>
      <c r="D50" s="10" t="s">
        <v>715</v>
      </c>
      <c r="E50" s="12" t="s">
        <v>641</v>
      </c>
      <c r="F50" s="7" t="s">
        <v>32</v>
      </c>
      <c r="G50" s="7">
        <v>2562</v>
      </c>
      <c r="H50" s="8" t="s">
        <v>2</v>
      </c>
      <c r="I50" s="11" t="s">
        <v>15</v>
      </c>
      <c r="J50" s="7"/>
      <c r="K50" s="7"/>
      <c r="L50" s="43"/>
    </row>
    <row r="51" spans="2:12" ht="12.75">
      <c r="B51" s="12"/>
      <c r="C51" s="7">
        <v>9</v>
      </c>
      <c r="D51" s="10" t="s">
        <v>716</v>
      </c>
      <c r="E51" s="12">
        <v>60</v>
      </c>
      <c r="I51" s="11"/>
      <c r="L51" s="43"/>
    </row>
    <row r="52" spans="1:12" ht="12.75">
      <c r="A52" s="15"/>
      <c r="B52" s="18"/>
      <c r="C52" s="15">
        <v>3</v>
      </c>
      <c r="D52" s="20" t="s">
        <v>717</v>
      </c>
      <c r="E52" s="18" t="s">
        <v>643</v>
      </c>
      <c r="F52" s="15"/>
      <c r="G52" s="15"/>
      <c r="H52" s="21"/>
      <c r="I52" s="22"/>
      <c r="J52" s="15"/>
      <c r="K52" s="15"/>
      <c r="L52" s="44"/>
    </row>
    <row r="54" spans="2:12" ht="12.75">
      <c r="B54" s="23" t="s">
        <v>649</v>
      </c>
      <c r="E54" s="12"/>
      <c r="I54" s="11"/>
      <c r="L54" s="43"/>
    </row>
    <row r="55" spans="2:12" ht="12.75">
      <c r="B55" s="12"/>
      <c r="C55" s="7">
        <v>778</v>
      </c>
      <c r="D55" s="10" t="s">
        <v>718</v>
      </c>
      <c r="E55" s="12"/>
      <c r="F55" s="7" t="s">
        <v>2</v>
      </c>
      <c r="L55" s="43"/>
    </row>
    <row r="56" spans="2:12" ht="12.75">
      <c r="B56" s="12"/>
      <c r="E56" s="7" t="s">
        <v>719</v>
      </c>
      <c r="I56" s="11"/>
      <c r="L56" s="43"/>
    </row>
    <row r="57" spans="2:12" ht="12.75">
      <c r="B57" s="12"/>
      <c r="C57" s="7">
        <v>686</v>
      </c>
      <c r="D57" s="10" t="s">
        <v>720</v>
      </c>
      <c r="E57" s="7"/>
      <c r="F57" s="7" t="s">
        <v>4</v>
      </c>
      <c r="L57" s="43"/>
    </row>
    <row r="58" spans="2:12" ht="12.75">
      <c r="B58" s="12"/>
      <c r="E58" s="7" t="s">
        <v>721</v>
      </c>
      <c r="L58" s="43"/>
    </row>
    <row r="59" spans="2:9" ht="12.75">
      <c r="B59" s="24"/>
      <c r="E59" s="12"/>
      <c r="I59" s="10"/>
    </row>
    <row r="60" spans="2:9" ht="12.75">
      <c r="B60" s="24"/>
      <c r="E60" s="12"/>
      <c r="I60" s="10"/>
    </row>
    <row r="61" spans="2:9" ht="12.75">
      <c r="B61" s="4" t="s">
        <v>650</v>
      </c>
      <c r="E61" s="12"/>
      <c r="I61" s="10"/>
    </row>
    <row r="62" spans="2:9" ht="12.75">
      <c r="B62" s="24"/>
      <c r="E62" s="12"/>
      <c r="I62" s="10"/>
    </row>
    <row r="63" spans="2:12" ht="12.75">
      <c r="B63" s="12">
        <v>875</v>
      </c>
      <c r="C63" s="7">
        <v>597</v>
      </c>
      <c r="D63" s="10" t="s">
        <v>722</v>
      </c>
      <c r="E63" s="12">
        <v>1000</v>
      </c>
      <c r="F63" s="7" t="s">
        <v>110</v>
      </c>
      <c r="G63" s="7">
        <v>5218</v>
      </c>
      <c r="H63" s="8" t="s">
        <v>102</v>
      </c>
      <c r="I63" s="11" t="s">
        <v>33</v>
      </c>
      <c r="L63" s="43"/>
    </row>
    <row r="64" spans="2:12" s="15" customFormat="1" ht="12.75">
      <c r="B64" s="18"/>
      <c r="C64" s="15">
        <v>491</v>
      </c>
      <c r="D64" s="20" t="s">
        <v>390</v>
      </c>
      <c r="E64" s="18">
        <v>60</v>
      </c>
      <c r="H64" s="21"/>
      <c r="I64" s="22"/>
      <c r="L64" s="44"/>
    </row>
    <row r="65" spans="2:12" ht="12.75">
      <c r="B65" s="12"/>
      <c r="C65" s="7">
        <v>278</v>
      </c>
      <c r="D65" s="10" t="s">
        <v>723</v>
      </c>
      <c r="E65" s="12" t="s">
        <v>641</v>
      </c>
      <c r="I65" s="11"/>
      <c r="L65" s="43"/>
    </row>
    <row r="66" spans="2:12" ht="12.75">
      <c r="B66" s="12">
        <v>861</v>
      </c>
      <c r="C66" s="7">
        <v>519</v>
      </c>
      <c r="D66" s="10" t="s">
        <v>154</v>
      </c>
      <c r="E66" s="12">
        <v>60</v>
      </c>
      <c r="F66" s="7" t="s">
        <v>109</v>
      </c>
      <c r="G66" s="7">
        <v>5397</v>
      </c>
      <c r="H66" s="8" t="s">
        <v>1</v>
      </c>
      <c r="I66" s="11" t="s">
        <v>33</v>
      </c>
      <c r="L66" s="43"/>
    </row>
    <row r="67" spans="1:12" s="15" customFormat="1" ht="12.75">
      <c r="A67" s="7"/>
      <c r="B67" s="12"/>
      <c r="C67" s="7">
        <v>342</v>
      </c>
      <c r="D67" s="10" t="s">
        <v>724</v>
      </c>
      <c r="E67" s="12" t="s">
        <v>642</v>
      </c>
      <c r="F67" s="7"/>
      <c r="G67" s="7"/>
      <c r="H67" s="8"/>
      <c r="I67" s="11"/>
      <c r="J67" s="7"/>
      <c r="K67" s="7"/>
      <c r="L67" s="43"/>
    </row>
    <row r="68" spans="1:12" ht="12.75">
      <c r="A68" s="15"/>
      <c r="B68" s="18"/>
      <c r="C68" s="15">
        <v>201</v>
      </c>
      <c r="D68" s="20" t="s">
        <v>725</v>
      </c>
      <c r="E68" s="18" t="s">
        <v>641</v>
      </c>
      <c r="F68" s="15"/>
      <c r="G68" s="15"/>
      <c r="H68" s="21"/>
      <c r="I68" s="22"/>
      <c r="J68" s="15"/>
      <c r="K68" s="15"/>
      <c r="L68" s="44"/>
    </row>
    <row r="69" spans="2:12" ht="12.75">
      <c r="B69" s="12">
        <v>794</v>
      </c>
      <c r="C69" s="7">
        <v>536</v>
      </c>
      <c r="D69" s="10" t="s">
        <v>726</v>
      </c>
      <c r="E69" s="12">
        <v>1000</v>
      </c>
      <c r="F69" s="7" t="s">
        <v>51</v>
      </c>
      <c r="G69" s="7">
        <v>5353</v>
      </c>
      <c r="H69" s="8" t="s">
        <v>1</v>
      </c>
      <c r="I69" s="11" t="s">
        <v>36</v>
      </c>
      <c r="L69" s="43"/>
    </row>
    <row r="70" spans="2:12" ht="12.75">
      <c r="B70" s="12"/>
      <c r="C70" s="7">
        <v>258</v>
      </c>
      <c r="D70" s="10" t="s">
        <v>727</v>
      </c>
      <c r="E70" s="12" t="s">
        <v>642</v>
      </c>
      <c r="I70" s="11"/>
      <c r="L70" s="43"/>
    </row>
    <row r="71" spans="2:12" s="15" customFormat="1" ht="12.75">
      <c r="B71" s="18"/>
      <c r="C71" s="15">
        <v>253</v>
      </c>
      <c r="D71" s="20" t="s">
        <v>728</v>
      </c>
      <c r="E71" s="18" t="s">
        <v>643</v>
      </c>
      <c r="H71" s="21"/>
      <c r="I71" s="22"/>
      <c r="L71" s="44"/>
    </row>
    <row r="72" spans="2:12" ht="12.75">
      <c r="B72" s="12">
        <v>731</v>
      </c>
      <c r="C72" s="7">
        <v>465</v>
      </c>
      <c r="D72" s="10" t="s">
        <v>729</v>
      </c>
      <c r="E72" s="12">
        <v>60</v>
      </c>
      <c r="F72" s="7" t="s">
        <v>426</v>
      </c>
      <c r="G72" s="7">
        <v>5248</v>
      </c>
      <c r="H72" s="8" t="s">
        <v>2</v>
      </c>
      <c r="I72" s="11" t="s">
        <v>33</v>
      </c>
      <c r="L72" s="43"/>
    </row>
    <row r="73" spans="2:12" s="15" customFormat="1" ht="12.75">
      <c r="B73" s="18"/>
      <c r="C73" s="15">
        <v>293</v>
      </c>
      <c r="D73" s="20" t="s">
        <v>730</v>
      </c>
      <c r="E73" s="18">
        <v>1000</v>
      </c>
      <c r="H73" s="21"/>
      <c r="I73" s="22"/>
      <c r="L73" s="44"/>
    </row>
    <row r="74" spans="2:12" ht="12.75">
      <c r="B74" s="12"/>
      <c r="C74" s="7">
        <v>266</v>
      </c>
      <c r="D74" s="10" t="s">
        <v>731</v>
      </c>
      <c r="E74" s="12" t="s">
        <v>642</v>
      </c>
      <c r="I74" s="11"/>
      <c r="L74" s="43"/>
    </row>
    <row r="75" spans="2:12" ht="12.75">
      <c r="B75" s="12">
        <v>684</v>
      </c>
      <c r="C75" s="7">
        <v>477</v>
      </c>
      <c r="D75" s="10" t="s">
        <v>732</v>
      </c>
      <c r="E75" s="12">
        <v>1000</v>
      </c>
      <c r="F75" s="7" t="s">
        <v>733</v>
      </c>
      <c r="G75" s="7">
        <v>5418</v>
      </c>
      <c r="H75" s="8" t="s">
        <v>4</v>
      </c>
      <c r="I75" s="11" t="s">
        <v>33</v>
      </c>
      <c r="L75" s="43"/>
    </row>
    <row r="76" spans="1:12" ht="12.75">
      <c r="A76" s="15"/>
      <c r="B76" s="18"/>
      <c r="C76" s="15">
        <v>468</v>
      </c>
      <c r="D76" s="20" t="s">
        <v>734</v>
      </c>
      <c r="E76" s="18">
        <v>60</v>
      </c>
      <c r="F76" s="15"/>
      <c r="G76" s="15"/>
      <c r="H76" s="21"/>
      <c r="I76" s="22"/>
      <c r="J76" s="15"/>
      <c r="K76" s="15"/>
      <c r="L76" s="44"/>
    </row>
    <row r="77" spans="1:12" s="15" customFormat="1" ht="12.75">
      <c r="A77" s="7"/>
      <c r="B77" s="12"/>
      <c r="C77" s="7">
        <v>207</v>
      </c>
      <c r="D77" s="10" t="s">
        <v>735</v>
      </c>
      <c r="E77" s="12" t="s">
        <v>641</v>
      </c>
      <c r="F77" s="7"/>
      <c r="G77" s="7"/>
      <c r="H77" s="8"/>
      <c r="I77" s="11"/>
      <c r="J77" s="7"/>
      <c r="K77" s="7"/>
      <c r="L77" s="43"/>
    </row>
    <row r="78" spans="2:12" ht="12.75">
      <c r="B78" s="12">
        <v>633</v>
      </c>
      <c r="C78" s="7">
        <v>425</v>
      </c>
      <c r="D78" s="10" t="s">
        <v>381</v>
      </c>
      <c r="E78" s="12">
        <v>60</v>
      </c>
      <c r="F78" s="7" t="s">
        <v>121</v>
      </c>
      <c r="G78" s="7">
        <v>5252</v>
      </c>
      <c r="H78" s="8" t="s">
        <v>2</v>
      </c>
      <c r="I78" s="11" t="s">
        <v>33</v>
      </c>
      <c r="L78" s="43"/>
    </row>
    <row r="79" spans="1:12" s="15" customFormat="1" ht="12.75">
      <c r="A79" s="7"/>
      <c r="B79" s="12"/>
      <c r="C79" s="7">
        <v>208</v>
      </c>
      <c r="D79" s="10" t="s">
        <v>736</v>
      </c>
      <c r="E79" s="12" t="s">
        <v>642</v>
      </c>
      <c r="F79" s="7"/>
      <c r="G79" s="7"/>
      <c r="H79" s="8"/>
      <c r="I79" s="11"/>
      <c r="J79" s="7"/>
      <c r="K79" s="7"/>
      <c r="L79" s="43"/>
    </row>
    <row r="80" spans="1:12" ht="12.75">
      <c r="A80" s="15"/>
      <c r="B80" s="18"/>
      <c r="C80" s="15">
        <v>191</v>
      </c>
      <c r="D80" s="20" t="s">
        <v>342</v>
      </c>
      <c r="E80" s="18" t="s">
        <v>641</v>
      </c>
      <c r="F80" s="15"/>
      <c r="G80" s="15"/>
      <c r="H80" s="21"/>
      <c r="I80" s="22"/>
      <c r="J80" s="15"/>
      <c r="K80" s="15"/>
      <c r="L80" s="44"/>
    </row>
    <row r="81" spans="2:12" ht="12.75">
      <c r="B81" s="12">
        <v>606</v>
      </c>
      <c r="C81" s="7">
        <v>396</v>
      </c>
      <c r="D81" s="10" t="s">
        <v>737</v>
      </c>
      <c r="E81" s="12">
        <v>60</v>
      </c>
      <c r="F81" s="7" t="s">
        <v>111</v>
      </c>
      <c r="G81" s="7">
        <v>5250</v>
      </c>
      <c r="H81" s="8" t="s">
        <v>2</v>
      </c>
      <c r="I81" s="11" t="s">
        <v>36</v>
      </c>
      <c r="L81" s="43"/>
    </row>
    <row r="82" spans="1:12" s="15" customFormat="1" ht="12.75">
      <c r="A82" s="7"/>
      <c r="B82" s="12"/>
      <c r="C82" s="7">
        <v>210</v>
      </c>
      <c r="D82" s="10" t="s">
        <v>738</v>
      </c>
      <c r="E82" s="12" t="s">
        <v>642</v>
      </c>
      <c r="F82" s="7"/>
      <c r="G82" s="7"/>
      <c r="H82" s="8"/>
      <c r="I82" s="11"/>
      <c r="J82" s="7"/>
      <c r="K82" s="7"/>
      <c r="L82" s="43"/>
    </row>
    <row r="83" spans="1:12" ht="12.75">
      <c r="A83" s="15"/>
      <c r="B83" s="18"/>
      <c r="C83" s="15">
        <v>95</v>
      </c>
      <c r="D83" s="20" t="s">
        <v>739</v>
      </c>
      <c r="E83" s="18" t="s">
        <v>643</v>
      </c>
      <c r="F83" s="15"/>
      <c r="G83" s="15"/>
      <c r="H83" s="21"/>
      <c r="I83" s="22"/>
      <c r="J83" s="15"/>
      <c r="K83" s="15"/>
      <c r="L83" s="44"/>
    </row>
    <row r="84" spans="2:12" ht="12.75">
      <c r="B84" s="12">
        <v>595</v>
      </c>
      <c r="C84" s="7">
        <v>450</v>
      </c>
      <c r="D84" s="10" t="s">
        <v>419</v>
      </c>
      <c r="E84" s="12">
        <v>60</v>
      </c>
      <c r="F84" s="7" t="s">
        <v>47</v>
      </c>
      <c r="G84" s="7">
        <v>5352</v>
      </c>
      <c r="H84" s="8" t="s">
        <v>1</v>
      </c>
      <c r="I84" s="11" t="s">
        <v>33</v>
      </c>
      <c r="L84" s="43"/>
    </row>
    <row r="85" spans="2:12" ht="12.75">
      <c r="B85" s="12"/>
      <c r="C85" s="7">
        <v>145</v>
      </c>
      <c r="D85" s="10" t="s">
        <v>740</v>
      </c>
      <c r="E85" s="12" t="s">
        <v>641</v>
      </c>
      <c r="I85" s="11"/>
      <c r="L85" s="43"/>
    </row>
    <row r="86" spans="2:12" s="15" customFormat="1" ht="12.75">
      <c r="B86" s="18"/>
      <c r="C86" s="15">
        <v>144</v>
      </c>
      <c r="D86" s="20" t="s">
        <v>741</v>
      </c>
      <c r="E86" s="18" t="s">
        <v>642</v>
      </c>
      <c r="H86" s="21"/>
      <c r="I86" s="22"/>
      <c r="L86" s="44"/>
    </row>
    <row r="87" spans="2:12" ht="12.75">
      <c r="B87" s="12">
        <v>583</v>
      </c>
      <c r="C87" s="7">
        <v>470</v>
      </c>
      <c r="D87" s="10" t="s">
        <v>742</v>
      </c>
      <c r="E87" s="12">
        <v>1000</v>
      </c>
      <c r="F87" s="7" t="s">
        <v>48</v>
      </c>
      <c r="G87" s="7">
        <v>5347</v>
      </c>
      <c r="H87" s="8" t="s">
        <v>1</v>
      </c>
      <c r="I87" s="11" t="s">
        <v>36</v>
      </c>
      <c r="L87" s="43"/>
    </row>
    <row r="88" spans="1:12" ht="12.75">
      <c r="A88" s="15"/>
      <c r="B88" s="18"/>
      <c r="C88" s="15">
        <v>404</v>
      </c>
      <c r="D88" s="20" t="s">
        <v>375</v>
      </c>
      <c r="E88" s="18">
        <v>60</v>
      </c>
      <c r="F88" s="15"/>
      <c r="G88" s="15"/>
      <c r="H88" s="21"/>
      <c r="I88" s="22"/>
      <c r="J88" s="15"/>
      <c r="K88" s="15"/>
      <c r="L88" s="44"/>
    </row>
    <row r="89" spans="1:12" s="15" customFormat="1" ht="12.75">
      <c r="A89" s="7"/>
      <c r="B89" s="12"/>
      <c r="C89" s="7">
        <v>113</v>
      </c>
      <c r="D89" s="10" t="s">
        <v>743</v>
      </c>
      <c r="E89" s="12" t="s">
        <v>641</v>
      </c>
      <c r="F89" s="7"/>
      <c r="G89" s="7"/>
      <c r="H89" s="8"/>
      <c r="I89" s="11"/>
      <c r="J89" s="7"/>
      <c r="K89" s="7"/>
      <c r="L89" s="43"/>
    </row>
    <row r="90" spans="2:12" ht="12.75">
      <c r="B90" s="12">
        <v>563</v>
      </c>
      <c r="C90" s="7">
        <v>402</v>
      </c>
      <c r="D90" s="10" t="s">
        <v>744</v>
      </c>
      <c r="E90" s="12">
        <v>60</v>
      </c>
      <c r="F90" s="7" t="s">
        <v>344</v>
      </c>
      <c r="G90" s="7">
        <v>5525</v>
      </c>
      <c r="H90" s="8" t="s">
        <v>4</v>
      </c>
      <c r="I90" s="11" t="s">
        <v>33</v>
      </c>
      <c r="L90" s="43"/>
    </row>
    <row r="91" spans="1:12" ht="12.75">
      <c r="A91" s="15"/>
      <c r="B91" s="18"/>
      <c r="C91" s="15">
        <v>358</v>
      </c>
      <c r="D91" s="20" t="s">
        <v>745</v>
      </c>
      <c r="E91" s="18">
        <v>1000</v>
      </c>
      <c r="F91" s="15"/>
      <c r="G91" s="15"/>
      <c r="H91" s="21"/>
      <c r="I91" s="22"/>
      <c r="J91" s="15"/>
      <c r="K91" s="15"/>
      <c r="L91" s="44"/>
    </row>
    <row r="92" spans="1:12" s="15" customFormat="1" ht="12.75">
      <c r="A92" s="7"/>
      <c r="B92" s="12"/>
      <c r="C92" s="7">
        <v>161</v>
      </c>
      <c r="D92" s="10" t="s">
        <v>746</v>
      </c>
      <c r="E92" s="12" t="s">
        <v>642</v>
      </c>
      <c r="F92" s="7"/>
      <c r="G92" s="7"/>
      <c r="H92" s="8"/>
      <c r="I92" s="11"/>
      <c r="J92" s="7"/>
      <c r="K92" s="7"/>
      <c r="L92" s="43"/>
    </row>
    <row r="93" spans="2:12" ht="12.75">
      <c r="B93" s="12">
        <v>500</v>
      </c>
      <c r="C93" s="7">
        <v>260</v>
      </c>
      <c r="D93" s="10" t="s">
        <v>747</v>
      </c>
      <c r="E93" s="12">
        <v>1000</v>
      </c>
      <c r="F93" s="7" t="s">
        <v>49</v>
      </c>
      <c r="G93" s="7">
        <v>5249</v>
      </c>
      <c r="H93" s="8" t="s">
        <v>2</v>
      </c>
      <c r="I93" s="11" t="s">
        <v>33</v>
      </c>
      <c r="L93" s="43"/>
    </row>
    <row r="94" spans="2:12" ht="12.75">
      <c r="B94" s="12"/>
      <c r="C94" s="7">
        <v>240</v>
      </c>
      <c r="D94" s="10" t="s">
        <v>748</v>
      </c>
      <c r="E94" s="12" t="s">
        <v>642</v>
      </c>
      <c r="I94" s="11"/>
      <c r="L94" s="43"/>
    </row>
    <row r="95" spans="2:12" s="15" customFormat="1" ht="12.75">
      <c r="B95" s="18"/>
      <c r="C95" s="15">
        <v>179</v>
      </c>
      <c r="D95" s="20" t="s">
        <v>749</v>
      </c>
      <c r="E95" s="18" t="s">
        <v>641</v>
      </c>
      <c r="H95" s="21"/>
      <c r="I95" s="22"/>
      <c r="L95" s="44"/>
    </row>
    <row r="96" spans="2:12" ht="12.75">
      <c r="B96" s="12">
        <v>493</v>
      </c>
      <c r="C96" s="7">
        <v>282</v>
      </c>
      <c r="D96" s="10" t="s">
        <v>750</v>
      </c>
      <c r="E96" s="12">
        <v>60</v>
      </c>
      <c r="F96" s="7" t="s">
        <v>112</v>
      </c>
      <c r="G96" s="7">
        <v>5354</v>
      </c>
      <c r="H96" s="8" t="s">
        <v>1</v>
      </c>
      <c r="I96" s="11" t="s">
        <v>33</v>
      </c>
      <c r="L96" s="43"/>
    </row>
    <row r="97" spans="2:12" ht="12.75">
      <c r="B97" s="12"/>
      <c r="C97" s="7">
        <v>211</v>
      </c>
      <c r="D97" s="10" t="s">
        <v>751</v>
      </c>
      <c r="E97" s="12" t="s">
        <v>642</v>
      </c>
      <c r="I97" s="11"/>
      <c r="L97" s="43"/>
    </row>
    <row r="98" spans="2:12" s="15" customFormat="1" ht="12.75">
      <c r="B98" s="18"/>
      <c r="C98" s="15">
        <v>170</v>
      </c>
      <c r="D98" s="20" t="s">
        <v>752</v>
      </c>
      <c r="E98" s="18" t="s">
        <v>641</v>
      </c>
      <c r="H98" s="21"/>
      <c r="I98" s="22"/>
      <c r="L98" s="44"/>
    </row>
    <row r="99" spans="2:12" ht="12.75">
      <c r="B99" s="12">
        <v>387</v>
      </c>
      <c r="C99" s="7">
        <v>272</v>
      </c>
      <c r="D99" s="10" t="s">
        <v>753</v>
      </c>
      <c r="E99" s="12">
        <v>1000</v>
      </c>
      <c r="F99" s="7" t="s">
        <v>346</v>
      </c>
      <c r="G99" s="7">
        <v>5492</v>
      </c>
      <c r="H99" s="8" t="s">
        <v>209</v>
      </c>
      <c r="I99" s="11" t="s">
        <v>33</v>
      </c>
      <c r="L99" s="43"/>
    </row>
    <row r="100" spans="2:12" s="15" customFormat="1" ht="12.75">
      <c r="B100" s="18"/>
      <c r="C100" s="15">
        <v>230</v>
      </c>
      <c r="D100" s="20" t="s">
        <v>754</v>
      </c>
      <c r="E100" s="18">
        <v>60</v>
      </c>
      <c r="H100" s="21"/>
      <c r="I100" s="22"/>
      <c r="L100" s="44"/>
    </row>
    <row r="101" spans="2:12" ht="12.75">
      <c r="B101" s="12"/>
      <c r="C101" s="7">
        <v>115</v>
      </c>
      <c r="D101" s="10" t="s">
        <v>176</v>
      </c>
      <c r="E101" s="12" t="s">
        <v>641</v>
      </c>
      <c r="I101" s="11"/>
      <c r="L101" s="43"/>
    </row>
    <row r="102" spans="2:12" ht="12.75">
      <c r="B102" s="12">
        <v>382</v>
      </c>
      <c r="C102" s="7">
        <v>263</v>
      </c>
      <c r="D102" s="10" t="s">
        <v>378</v>
      </c>
      <c r="E102" s="12">
        <v>60</v>
      </c>
      <c r="F102" s="7" t="s">
        <v>50</v>
      </c>
      <c r="G102" s="7">
        <v>5247</v>
      </c>
      <c r="H102" s="8" t="s">
        <v>2</v>
      </c>
      <c r="I102" s="11" t="s">
        <v>36</v>
      </c>
      <c r="L102" s="43"/>
    </row>
    <row r="103" spans="1:12" s="15" customFormat="1" ht="12.75">
      <c r="A103" s="7"/>
      <c r="B103" s="12"/>
      <c r="C103" s="7">
        <v>119</v>
      </c>
      <c r="D103" s="10" t="s">
        <v>755</v>
      </c>
      <c r="E103" s="12" t="s">
        <v>642</v>
      </c>
      <c r="F103" s="7"/>
      <c r="G103" s="7"/>
      <c r="H103" s="8"/>
      <c r="I103" s="11"/>
      <c r="J103" s="7"/>
      <c r="K103" s="7"/>
      <c r="L103" s="43"/>
    </row>
    <row r="104" spans="1:12" ht="12.75">
      <c r="A104" s="15"/>
      <c r="B104" s="18"/>
      <c r="C104" s="15">
        <v>115</v>
      </c>
      <c r="D104" s="20" t="s">
        <v>176</v>
      </c>
      <c r="E104" s="18" t="s">
        <v>641</v>
      </c>
      <c r="F104" s="15"/>
      <c r="G104" s="15"/>
      <c r="H104" s="21"/>
      <c r="I104" s="22"/>
      <c r="J104" s="15"/>
      <c r="K104" s="15"/>
      <c r="L104" s="44"/>
    </row>
    <row r="105" spans="2:12" ht="12.75">
      <c r="B105" s="12">
        <v>368</v>
      </c>
      <c r="C105" s="7">
        <v>263</v>
      </c>
      <c r="D105" s="10" t="s">
        <v>378</v>
      </c>
      <c r="E105" s="12">
        <v>60</v>
      </c>
      <c r="F105" s="7" t="s">
        <v>357</v>
      </c>
      <c r="G105" s="7">
        <v>5632</v>
      </c>
      <c r="H105" s="8" t="s">
        <v>209</v>
      </c>
      <c r="I105" s="11" t="s">
        <v>36</v>
      </c>
      <c r="L105" s="43"/>
    </row>
    <row r="106" spans="2:12" ht="12.75">
      <c r="B106" s="12"/>
      <c r="C106" s="7">
        <v>105</v>
      </c>
      <c r="D106" s="10" t="s">
        <v>756</v>
      </c>
      <c r="E106" s="12" t="s">
        <v>643</v>
      </c>
      <c r="I106" s="11"/>
      <c r="L106" s="43"/>
    </row>
    <row r="107" spans="2:12" s="15" customFormat="1" ht="12.75">
      <c r="B107" s="18"/>
      <c r="C107" s="15">
        <v>103</v>
      </c>
      <c r="D107" s="20" t="s">
        <v>757</v>
      </c>
      <c r="E107" s="18" t="s">
        <v>641</v>
      </c>
      <c r="H107" s="21"/>
      <c r="I107" s="22"/>
      <c r="L107" s="44"/>
    </row>
    <row r="108" spans="2:12" ht="12.75">
      <c r="B108" s="12">
        <v>302</v>
      </c>
      <c r="C108" s="7">
        <v>166</v>
      </c>
      <c r="D108" s="10" t="s">
        <v>758</v>
      </c>
      <c r="E108" s="12" t="s">
        <v>642</v>
      </c>
      <c r="F108" s="7" t="s">
        <v>361</v>
      </c>
      <c r="G108" s="7">
        <v>5401</v>
      </c>
      <c r="H108" s="8" t="s">
        <v>2</v>
      </c>
      <c r="I108" s="11" t="s">
        <v>36</v>
      </c>
      <c r="L108" s="43"/>
    </row>
    <row r="109" spans="2:12" ht="12.75">
      <c r="B109" s="12"/>
      <c r="C109" s="7">
        <v>136</v>
      </c>
      <c r="D109" s="10" t="s">
        <v>759</v>
      </c>
      <c r="E109" s="12">
        <v>60</v>
      </c>
      <c r="I109" s="11"/>
      <c r="L109" s="43"/>
    </row>
    <row r="110" spans="2:12" s="15" customFormat="1" ht="12.75">
      <c r="B110" s="18"/>
      <c r="C110" s="15">
        <v>25</v>
      </c>
      <c r="D110" s="20" t="s">
        <v>760</v>
      </c>
      <c r="E110" s="18" t="s">
        <v>641</v>
      </c>
      <c r="H110" s="21"/>
      <c r="I110" s="22"/>
      <c r="L110" s="44"/>
    </row>
    <row r="111" spans="2:12" ht="12.75">
      <c r="B111" s="12">
        <v>256</v>
      </c>
      <c r="C111" s="7">
        <v>154</v>
      </c>
      <c r="D111" s="10" t="s">
        <v>761</v>
      </c>
      <c r="E111" s="12" t="s">
        <v>642</v>
      </c>
      <c r="F111" s="7" t="s">
        <v>190</v>
      </c>
      <c r="G111" s="7">
        <v>5251</v>
      </c>
      <c r="H111" s="8" t="s">
        <v>2</v>
      </c>
      <c r="I111" s="11" t="s">
        <v>33</v>
      </c>
      <c r="L111" s="43"/>
    </row>
    <row r="112" spans="2:12" ht="12.75">
      <c r="B112" s="12"/>
      <c r="C112" s="7">
        <v>102</v>
      </c>
      <c r="D112" s="10" t="s">
        <v>149</v>
      </c>
      <c r="E112" s="12">
        <v>60</v>
      </c>
      <c r="I112" s="11"/>
      <c r="L112" s="43"/>
    </row>
    <row r="113" spans="2:12" s="15" customFormat="1" ht="12.75">
      <c r="B113" s="18"/>
      <c r="C113" s="15">
        <v>43</v>
      </c>
      <c r="D113" s="20" t="s">
        <v>762</v>
      </c>
      <c r="E113" s="18" t="s">
        <v>641</v>
      </c>
      <c r="H113" s="21"/>
      <c r="I113" s="22"/>
      <c r="L113" s="44"/>
    </row>
    <row r="114" spans="2:12" ht="12.75">
      <c r="B114" s="12">
        <v>226</v>
      </c>
      <c r="C114" s="7">
        <v>211</v>
      </c>
      <c r="D114" s="10" t="s">
        <v>763</v>
      </c>
      <c r="E114" s="12">
        <v>60</v>
      </c>
      <c r="F114" s="7" t="s">
        <v>360</v>
      </c>
      <c r="G114" s="7">
        <v>5735</v>
      </c>
      <c r="H114" s="8" t="s">
        <v>209</v>
      </c>
      <c r="I114" s="11" t="s">
        <v>33</v>
      </c>
      <c r="L114" s="43"/>
    </row>
    <row r="115" spans="2:12" ht="12.75">
      <c r="B115" s="12"/>
      <c r="C115" s="7">
        <v>15</v>
      </c>
      <c r="D115" s="10" t="s">
        <v>764</v>
      </c>
      <c r="E115" s="12" t="s">
        <v>641</v>
      </c>
      <c r="I115" s="11"/>
      <c r="L115" s="43"/>
    </row>
    <row r="116" spans="2:12" s="15" customFormat="1" ht="12.75">
      <c r="B116" s="18"/>
      <c r="C116" s="15">
        <v>0</v>
      </c>
      <c r="D116" s="20" t="s">
        <v>765</v>
      </c>
      <c r="E116" s="18" t="s">
        <v>643</v>
      </c>
      <c r="H116" s="21"/>
      <c r="I116" s="22"/>
      <c r="L116" s="44"/>
    </row>
    <row r="117" spans="2:12" ht="12.75">
      <c r="B117" s="12">
        <v>186</v>
      </c>
      <c r="C117" s="7">
        <v>126</v>
      </c>
      <c r="D117" s="10" t="s">
        <v>766</v>
      </c>
      <c r="E117" s="12" t="s">
        <v>642</v>
      </c>
      <c r="F117" s="7" t="s">
        <v>355</v>
      </c>
      <c r="G117" s="7">
        <v>5337</v>
      </c>
      <c r="H117" s="8" t="s">
        <v>209</v>
      </c>
      <c r="I117" s="11" t="s">
        <v>36</v>
      </c>
      <c r="L117" s="43"/>
    </row>
    <row r="118" spans="1:12" ht="12.75">
      <c r="A118" s="15"/>
      <c r="B118" s="18"/>
      <c r="C118" s="15">
        <v>65</v>
      </c>
      <c r="D118" s="20" t="s">
        <v>767</v>
      </c>
      <c r="E118" s="18" t="s">
        <v>641</v>
      </c>
      <c r="F118" s="15"/>
      <c r="G118" s="15"/>
      <c r="H118" s="21"/>
      <c r="I118" s="22"/>
      <c r="J118" s="15"/>
      <c r="K118" s="15"/>
      <c r="L118" s="44"/>
    </row>
    <row r="119" spans="1:12" s="15" customFormat="1" ht="12.75">
      <c r="A119" s="7"/>
      <c r="B119" s="12"/>
      <c r="C119" s="7">
        <v>60</v>
      </c>
      <c r="D119" s="10" t="s">
        <v>768</v>
      </c>
      <c r="E119" s="12">
        <v>60</v>
      </c>
      <c r="F119" s="7"/>
      <c r="G119" s="7"/>
      <c r="H119" s="8"/>
      <c r="I119" s="11"/>
      <c r="J119" s="7"/>
      <c r="K119" s="7"/>
      <c r="L119" s="43"/>
    </row>
    <row r="120" spans="2:12" ht="12.75">
      <c r="B120" s="12"/>
      <c r="E120" s="12"/>
      <c r="L120" s="43"/>
    </row>
    <row r="121" spans="2:12" ht="12.75">
      <c r="B121" s="23" t="s">
        <v>649</v>
      </c>
      <c r="E121" s="12"/>
      <c r="L121" s="43"/>
    </row>
    <row r="122" spans="2:12" ht="12.75">
      <c r="B122" s="12"/>
      <c r="C122" s="7">
        <v>1080</v>
      </c>
      <c r="D122" s="10" t="s">
        <v>769</v>
      </c>
      <c r="E122" s="12"/>
      <c r="F122" s="7" t="s">
        <v>1</v>
      </c>
      <c r="L122" s="43"/>
    </row>
    <row r="123" spans="2:12" ht="12.75">
      <c r="B123" s="12"/>
      <c r="E123" s="7" t="s">
        <v>282</v>
      </c>
      <c r="L123" s="43"/>
    </row>
    <row r="124" spans="2:12" ht="12.75">
      <c r="B124" s="12"/>
      <c r="C124" s="7">
        <v>1028</v>
      </c>
      <c r="D124" s="10" t="s">
        <v>770</v>
      </c>
      <c r="E124" s="7"/>
      <c r="F124" s="7" t="s">
        <v>2</v>
      </c>
      <c r="L124" s="43"/>
    </row>
    <row r="125" spans="2:12" ht="12.75">
      <c r="B125" s="12"/>
      <c r="E125" s="7" t="s">
        <v>771</v>
      </c>
      <c r="L125" s="43"/>
    </row>
    <row r="126" spans="2:9" ht="12.75">
      <c r="B126" s="24"/>
      <c r="E126" s="12"/>
      <c r="I126" s="10"/>
    </row>
    <row r="127" spans="2:9" ht="12.75">
      <c r="B127" s="24"/>
      <c r="E127" s="12"/>
      <c r="I127" s="10"/>
    </row>
    <row r="128" spans="2:9" ht="12.75">
      <c r="B128" s="4" t="s">
        <v>651</v>
      </c>
      <c r="E128" s="12"/>
      <c r="I128" s="10"/>
    </row>
    <row r="129" spans="2:9" ht="12.75">
      <c r="B129" s="24"/>
      <c r="E129" s="12"/>
      <c r="I129" s="10"/>
    </row>
    <row r="130" spans="2:12" ht="12.75">
      <c r="B130" s="12">
        <v>1137</v>
      </c>
      <c r="C130" s="7">
        <v>634</v>
      </c>
      <c r="D130" s="10" t="s">
        <v>772</v>
      </c>
      <c r="E130" s="12">
        <v>80</v>
      </c>
      <c r="F130" s="7" t="s">
        <v>108</v>
      </c>
      <c r="G130" s="7">
        <v>8413</v>
      </c>
      <c r="H130" s="8" t="s">
        <v>102</v>
      </c>
      <c r="I130" s="11" t="s">
        <v>57</v>
      </c>
      <c r="L130" s="43"/>
    </row>
    <row r="131" spans="2:12" s="15" customFormat="1" ht="12.75">
      <c r="B131" s="18"/>
      <c r="C131" s="15">
        <v>531</v>
      </c>
      <c r="D131" s="20" t="s">
        <v>773</v>
      </c>
      <c r="E131" s="18">
        <v>150</v>
      </c>
      <c r="H131" s="21"/>
      <c r="I131" s="22"/>
      <c r="L131" s="44"/>
    </row>
    <row r="132" spans="2:12" ht="12.75">
      <c r="B132" s="12"/>
      <c r="C132" s="7">
        <v>503</v>
      </c>
      <c r="D132" s="10" t="s">
        <v>774</v>
      </c>
      <c r="E132" s="12" t="s">
        <v>641</v>
      </c>
      <c r="I132" s="11"/>
      <c r="L132" s="43"/>
    </row>
    <row r="133" spans="2:12" ht="12.75">
      <c r="B133" s="12">
        <v>1006</v>
      </c>
      <c r="C133" s="7">
        <v>656</v>
      </c>
      <c r="D133" s="10" t="s">
        <v>775</v>
      </c>
      <c r="E133" s="12">
        <v>80</v>
      </c>
      <c r="F133" s="7" t="s">
        <v>107</v>
      </c>
      <c r="G133" s="7">
        <v>8032</v>
      </c>
      <c r="H133" s="8" t="s">
        <v>1</v>
      </c>
      <c r="I133" s="11" t="s">
        <v>53</v>
      </c>
      <c r="L133" s="43"/>
    </row>
    <row r="134" spans="2:12" s="15" customFormat="1" ht="12.75">
      <c r="B134" s="18"/>
      <c r="C134" s="15">
        <v>553</v>
      </c>
      <c r="D134" s="20" t="s">
        <v>776</v>
      </c>
      <c r="E134" s="18">
        <v>1000</v>
      </c>
      <c r="H134" s="21"/>
      <c r="I134" s="22"/>
      <c r="L134" s="44"/>
    </row>
    <row r="135" spans="2:12" ht="12.75">
      <c r="B135" s="12"/>
      <c r="C135" s="7">
        <v>350</v>
      </c>
      <c r="D135" s="10" t="s">
        <v>156</v>
      </c>
      <c r="E135" s="12" t="s">
        <v>641</v>
      </c>
      <c r="I135" s="11"/>
      <c r="L135" s="43"/>
    </row>
    <row r="136" spans="2:12" ht="12.75">
      <c r="B136" s="12">
        <v>978</v>
      </c>
      <c r="C136" s="7">
        <v>700</v>
      </c>
      <c r="D136" s="10" t="s">
        <v>777</v>
      </c>
      <c r="E136" s="12">
        <v>80</v>
      </c>
      <c r="F136" s="7" t="s">
        <v>71</v>
      </c>
      <c r="G136" s="7">
        <v>8031</v>
      </c>
      <c r="H136" s="8" t="s">
        <v>1</v>
      </c>
      <c r="I136" s="11" t="s">
        <v>53</v>
      </c>
      <c r="L136" s="43"/>
    </row>
    <row r="137" spans="2:12" s="15" customFormat="1" ht="12.75">
      <c r="B137" s="18"/>
      <c r="C137" s="15">
        <v>648</v>
      </c>
      <c r="D137" s="20" t="s">
        <v>778</v>
      </c>
      <c r="E137" s="18">
        <v>1000</v>
      </c>
      <c r="H137" s="21"/>
      <c r="I137" s="22"/>
      <c r="L137" s="44"/>
    </row>
    <row r="138" spans="2:12" ht="12.75">
      <c r="B138" s="12"/>
      <c r="C138" s="7">
        <v>278</v>
      </c>
      <c r="D138" s="10" t="s">
        <v>723</v>
      </c>
      <c r="E138" s="12" t="s">
        <v>641</v>
      </c>
      <c r="I138" s="11"/>
      <c r="L138" s="43"/>
    </row>
    <row r="139" spans="2:12" ht="12.75">
      <c r="B139" s="12">
        <v>973</v>
      </c>
      <c r="C139" s="7">
        <v>656</v>
      </c>
      <c r="D139" s="10" t="s">
        <v>775</v>
      </c>
      <c r="E139" s="12">
        <v>80</v>
      </c>
      <c r="F139" s="7" t="s">
        <v>140</v>
      </c>
      <c r="G139" s="7">
        <v>8514</v>
      </c>
      <c r="H139" s="8" t="s">
        <v>1</v>
      </c>
      <c r="I139" s="11" t="s">
        <v>57</v>
      </c>
      <c r="L139" s="43"/>
    </row>
    <row r="140" spans="2:12" s="15" customFormat="1" ht="12.75">
      <c r="B140" s="18"/>
      <c r="C140" s="15">
        <v>477</v>
      </c>
      <c r="D140" s="20" t="s">
        <v>779</v>
      </c>
      <c r="E140" s="18">
        <v>150</v>
      </c>
      <c r="H140" s="21"/>
      <c r="I140" s="22"/>
      <c r="L140" s="44"/>
    </row>
    <row r="141" spans="2:12" ht="12.75">
      <c r="B141" s="12"/>
      <c r="C141" s="7">
        <v>317</v>
      </c>
      <c r="D141" s="10" t="s">
        <v>586</v>
      </c>
      <c r="E141" s="12" t="s">
        <v>641</v>
      </c>
      <c r="I141" s="11"/>
      <c r="L141" s="43"/>
    </row>
    <row r="142" spans="2:12" ht="12.75">
      <c r="B142" s="12">
        <v>947</v>
      </c>
      <c r="C142" s="7">
        <v>712</v>
      </c>
      <c r="D142" s="10" t="s">
        <v>780</v>
      </c>
      <c r="E142" s="12">
        <v>1000</v>
      </c>
      <c r="F142" s="7" t="s">
        <v>70</v>
      </c>
      <c r="G142" s="7">
        <v>8041</v>
      </c>
      <c r="H142" s="8" t="s">
        <v>1</v>
      </c>
      <c r="I142" s="11" t="s">
        <v>57</v>
      </c>
      <c r="L142" s="43"/>
    </row>
    <row r="143" spans="2:12" s="15" customFormat="1" ht="12.75">
      <c r="B143" s="18"/>
      <c r="C143" s="15">
        <v>607</v>
      </c>
      <c r="D143" s="20" t="s">
        <v>781</v>
      </c>
      <c r="E143" s="18">
        <v>150</v>
      </c>
      <c r="H143" s="21"/>
      <c r="I143" s="22"/>
      <c r="L143" s="44"/>
    </row>
    <row r="144" spans="2:12" ht="12.75">
      <c r="B144" s="12"/>
      <c r="C144" s="7">
        <v>235</v>
      </c>
      <c r="D144" s="10" t="s">
        <v>782</v>
      </c>
      <c r="E144" s="12" t="s">
        <v>783</v>
      </c>
      <c r="I144" s="11"/>
      <c r="L144" s="43"/>
    </row>
    <row r="145" spans="2:12" ht="12.75">
      <c r="B145" s="12">
        <v>797</v>
      </c>
      <c r="C145" s="7">
        <v>466</v>
      </c>
      <c r="D145" s="10" t="s">
        <v>784</v>
      </c>
      <c r="E145" s="12">
        <v>150</v>
      </c>
      <c r="F145" s="7" t="s">
        <v>186</v>
      </c>
      <c r="G145" s="7">
        <v>8038</v>
      </c>
      <c r="H145" s="8" t="s">
        <v>1</v>
      </c>
      <c r="I145" s="11" t="s">
        <v>53</v>
      </c>
      <c r="L145" s="43"/>
    </row>
    <row r="146" spans="2:12" ht="12.75">
      <c r="B146" s="12"/>
      <c r="C146" s="7">
        <v>328</v>
      </c>
      <c r="D146" s="10" t="s">
        <v>741</v>
      </c>
      <c r="E146" s="12" t="s">
        <v>641</v>
      </c>
      <c r="I146" s="11"/>
      <c r="L146" s="43"/>
    </row>
    <row r="147" spans="1:12" ht="12.75">
      <c r="A147" s="15"/>
      <c r="B147" s="18"/>
      <c r="C147" s="15">
        <v>0</v>
      </c>
      <c r="D147" s="20" t="s">
        <v>785</v>
      </c>
      <c r="E147" s="18">
        <v>80</v>
      </c>
      <c r="F147" s="15"/>
      <c r="G147" s="15"/>
      <c r="H147" s="21"/>
      <c r="I147" s="22"/>
      <c r="J147" s="15"/>
      <c r="K147" s="15"/>
      <c r="L147" s="44"/>
    </row>
    <row r="148" spans="2:12" ht="12.75">
      <c r="B148" s="12">
        <v>797</v>
      </c>
      <c r="C148" s="7">
        <v>438</v>
      </c>
      <c r="D148" s="10" t="s">
        <v>786</v>
      </c>
      <c r="E148" s="12">
        <v>80</v>
      </c>
      <c r="F148" s="7" t="s">
        <v>144</v>
      </c>
      <c r="G148" s="7">
        <v>8582</v>
      </c>
      <c r="H148" s="8" t="s">
        <v>1</v>
      </c>
      <c r="I148" s="11" t="s">
        <v>53</v>
      </c>
      <c r="L148" s="43"/>
    </row>
    <row r="149" spans="1:12" s="15" customFormat="1" ht="12.75">
      <c r="A149" s="7"/>
      <c r="B149" s="12"/>
      <c r="C149" s="7">
        <v>359</v>
      </c>
      <c r="D149" s="10" t="s">
        <v>787</v>
      </c>
      <c r="E149" s="12" t="s">
        <v>642</v>
      </c>
      <c r="F149" s="7"/>
      <c r="G149" s="7"/>
      <c r="H149" s="8"/>
      <c r="I149" s="11"/>
      <c r="J149" s="7"/>
      <c r="K149" s="7"/>
      <c r="L149" s="43"/>
    </row>
    <row r="150" spans="1:12" ht="12.75">
      <c r="A150" s="15"/>
      <c r="B150" s="18"/>
      <c r="C150" s="15">
        <v>338</v>
      </c>
      <c r="D150" s="20" t="s">
        <v>788</v>
      </c>
      <c r="E150" s="18" t="s">
        <v>641</v>
      </c>
      <c r="F150" s="15"/>
      <c r="G150" s="15"/>
      <c r="H150" s="21"/>
      <c r="I150" s="22"/>
      <c r="J150" s="15"/>
      <c r="K150" s="15"/>
      <c r="L150" s="44"/>
    </row>
    <row r="151" spans="2:12" ht="12.75">
      <c r="B151" s="12">
        <v>785</v>
      </c>
      <c r="C151" s="7">
        <v>478</v>
      </c>
      <c r="D151" s="10" t="s">
        <v>789</v>
      </c>
      <c r="E151" s="12">
        <v>1000</v>
      </c>
      <c r="F151" s="7" t="s">
        <v>78</v>
      </c>
      <c r="G151" s="7">
        <v>7946</v>
      </c>
      <c r="H151" s="8" t="s">
        <v>2</v>
      </c>
      <c r="I151" s="11" t="s">
        <v>57</v>
      </c>
      <c r="L151" s="43"/>
    </row>
    <row r="152" spans="1:12" s="15" customFormat="1" ht="12.75">
      <c r="A152" s="7"/>
      <c r="B152" s="12"/>
      <c r="C152" s="7">
        <v>307</v>
      </c>
      <c r="D152" s="10" t="s">
        <v>79</v>
      </c>
      <c r="E152" s="12" t="s">
        <v>642</v>
      </c>
      <c r="F152" s="7"/>
      <c r="G152" s="7"/>
      <c r="H152" s="8"/>
      <c r="I152" s="11"/>
      <c r="J152" s="7"/>
      <c r="K152" s="7"/>
      <c r="L152" s="43"/>
    </row>
    <row r="153" spans="1:12" ht="12.75">
      <c r="A153" s="15"/>
      <c r="B153" s="18"/>
      <c r="C153" s="15">
        <v>142</v>
      </c>
      <c r="D153" s="20" t="s">
        <v>790</v>
      </c>
      <c r="E153" s="18" t="s">
        <v>783</v>
      </c>
      <c r="F153" s="15"/>
      <c r="G153" s="15"/>
      <c r="H153" s="21"/>
      <c r="I153" s="22"/>
      <c r="J153" s="15"/>
      <c r="K153" s="15"/>
      <c r="L153" s="44"/>
    </row>
    <row r="154" spans="1:12" s="15" customFormat="1" ht="12.75">
      <c r="A154" s="7"/>
      <c r="B154" s="12">
        <v>756</v>
      </c>
      <c r="C154" s="7">
        <v>456</v>
      </c>
      <c r="D154" s="10" t="s">
        <v>791</v>
      </c>
      <c r="E154" s="12">
        <v>80</v>
      </c>
      <c r="F154" s="7" t="s">
        <v>187</v>
      </c>
      <c r="G154" s="7">
        <v>8264</v>
      </c>
      <c r="H154" s="8" t="s">
        <v>1</v>
      </c>
      <c r="I154" s="11" t="s">
        <v>57</v>
      </c>
      <c r="J154" s="7"/>
      <c r="K154" s="7"/>
      <c r="L154" s="43"/>
    </row>
    <row r="155" spans="2:12" ht="12.75">
      <c r="B155" s="12"/>
      <c r="C155" s="7">
        <v>300</v>
      </c>
      <c r="D155" s="10" t="s">
        <v>792</v>
      </c>
      <c r="E155" s="12" t="s">
        <v>642</v>
      </c>
      <c r="I155" s="11"/>
      <c r="L155" s="43"/>
    </row>
    <row r="156" spans="1:12" ht="12.75">
      <c r="A156" s="15"/>
      <c r="B156" s="18"/>
      <c r="C156" s="15">
        <v>0</v>
      </c>
      <c r="D156" s="20" t="s">
        <v>793</v>
      </c>
      <c r="E156" s="18" t="s">
        <v>783</v>
      </c>
      <c r="F156" s="15"/>
      <c r="G156" s="15"/>
      <c r="H156" s="21"/>
      <c r="I156" s="22"/>
      <c r="J156" s="15"/>
      <c r="K156" s="15"/>
      <c r="L156" s="44"/>
    </row>
    <row r="157" spans="1:12" s="15" customFormat="1" ht="12.75">
      <c r="A157" s="7"/>
      <c r="B157" s="12">
        <v>749</v>
      </c>
      <c r="C157" s="7">
        <v>493</v>
      </c>
      <c r="D157" s="10" t="s">
        <v>794</v>
      </c>
      <c r="E157" s="12">
        <v>80</v>
      </c>
      <c r="F157" s="7" t="s">
        <v>72</v>
      </c>
      <c r="G157" s="7">
        <v>8119</v>
      </c>
      <c r="H157" s="8" t="s">
        <v>4</v>
      </c>
      <c r="I157" s="11" t="s">
        <v>57</v>
      </c>
      <c r="J157" s="7"/>
      <c r="K157" s="7"/>
      <c r="L157" s="43"/>
    </row>
    <row r="158" spans="1:12" ht="12.75">
      <c r="A158" s="15"/>
      <c r="B158" s="18"/>
      <c r="C158" s="15">
        <v>348</v>
      </c>
      <c r="D158" s="20" t="s">
        <v>795</v>
      </c>
      <c r="E158" s="18">
        <v>150</v>
      </c>
      <c r="F158" s="15"/>
      <c r="G158" s="15"/>
      <c r="H158" s="21"/>
      <c r="I158" s="22"/>
      <c r="J158" s="15"/>
      <c r="K158" s="15"/>
      <c r="L158" s="44"/>
    </row>
    <row r="159" spans="2:12" ht="12.75">
      <c r="B159" s="12"/>
      <c r="C159" s="7">
        <v>256</v>
      </c>
      <c r="D159" s="10" t="s">
        <v>796</v>
      </c>
      <c r="E159" s="12" t="s">
        <v>641</v>
      </c>
      <c r="I159" s="11"/>
      <c r="L159" s="43"/>
    </row>
    <row r="160" spans="1:12" s="15" customFormat="1" ht="12.75">
      <c r="A160" s="7"/>
      <c r="B160" s="12">
        <v>712</v>
      </c>
      <c r="C160" s="7">
        <v>552</v>
      </c>
      <c r="D160" s="10" t="s">
        <v>797</v>
      </c>
      <c r="E160" s="12">
        <v>80</v>
      </c>
      <c r="F160" s="7" t="s">
        <v>680</v>
      </c>
      <c r="G160" s="7">
        <v>8400</v>
      </c>
      <c r="H160" s="8" t="s">
        <v>4</v>
      </c>
      <c r="I160" s="11" t="s">
        <v>57</v>
      </c>
      <c r="J160" s="7"/>
      <c r="K160" s="7"/>
      <c r="L160" s="43"/>
    </row>
    <row r="161" spans="1:12" ht="12.75">
      <c r="A161" s="15"/>
      <c r="B161" s="18"/>
      <c r="C161" s="15">
        <v>421</v>
      </c>
      <c r="D161" s="20" t="s">
        <v>798</v>
      </c>
      <c r="E161" s="18">
        <v>300</v>
      </c>
      <c r="F161" s="15"/>
      <c r="G161" s="15"/>
      <c r="H161" s="21"/>
      <c r="I161" s="22"/>
      <c r="J161" s="15"/>
      <c r="K161" s="15"/>
      <c r="L161" s="44"/>
    </row>
    <row r="162" spans="1:12" s="15" customFormat="1" ht="12.75">
      <c r="A162" s="7"/>
      <c r="B162" s="12"/>
      <c r="C162" s="7">
        <v>160</v>
      </c>
      <c r="D162" s="10" t="s">
        <v>799</v>
      </c>
      <c r="E162" s="12" t="s">
        <v>641</v>
      </c>
      <c r="F162" s="7"/>
      <c r="G162" s="7"/>
      <c r="H162" s="8"/>
      <c r="I162" s="11"/>
      <c r="J162" s="7"/>
      <c r="K162" s="7"/>
      <c r="L162" s="43"/>
    </row>
    <row r="163" spans="2:12" ht="12.75">
      <c r="B163" s="12">
        <v>678</v>
      </c>
      <c r="C163" s="7">
        <v>552</v>
      </c>
      <c r="D163" s="10" t="s">
        <v>797</v>
      </c>
      <c r="E163" s="12">
        <v>80</v>
      </c>
      <c r="F163" s="7" t="s">
        <v>170</v>
      </c>
      <c r="G163" s="7">
        <v>8111</v>
      </c>
      <c r="H163" s="8" t="s">
        <v>4</v>
      </c>
      <c r="I163" s="11" t="s">
        <v>57</v>
      </c>
      <c r="L163" s="43"/>
    </row>
    <row r="164" spans="1:12" ht="12.75">
      <c r="A164" s="15"/>
      <c r="B164" s="18"/>
      <c r="C164" s="15">
        <v>361</v>
      </c>
      <c r="D164" s="20" t="s">
        <v>800</v>
      </c>
      <c r="E164" s="18">
        <v>150</v>
      </c>
      <c r="F164" s="15"/>
      <c r="G164" s="15"/>
      <c r="H164" s="21"/>
      <c r="I164" s="22"/>
      <c r="J164" s="15"/>
      <c r="K164" s="15"/>
      <c r="L164" s="44"/>
    </row>
    <row r="165" spans="1:12" s="15" customFormat="1" ht="12.75">
      <c r="A165" s="7"/>
      <c r="B165" s="12"/>
      <c r="C165" s="7">
        <v>126</v>
      </c>
      <c r="D165" s="10" t="s">
        <v>801</v>
      </c>
      <c r="E165" s="12" t="s">
        <v>783</v>
      </c>
      <c r="F165" s="7"/>
      <c r="G165" s="7"/>
      <c r="H165" s="8"/>
      <c r="I165" s="11"/>
      <c r="J165" s="7"/>
      <c r="K165" s="7"/>
      <c r="L165" s="43"/>
    </row>
    <row r="166" spans="2:12" ht="12.75">
      <c r="B166" s="12">
        <v>664</v>
      </c>
      <c r="C166" s="7">
        <v>352</v>
      </c>
      <c r="D166" s="10" t="s">
        <v>802</v>
      </c>
      <c r="E166" s="12">
        <v>80</v>
      </c>
      <c r="F166" s="7" t="s">
        <v>803</v>
      </c>
      <c r="G166" s="7">
        <v>8101</v>
      </c>
      <c r="H166" s="8" t="s">
        <v>2</v>
      </c>
      <c r="I166" s="11" t="s">
        <v>57</v>
      </c>
      <c r="L166" s="43"/>
    </row>
    <row r="167" spans="2:12" ht="12.75">
      <c r="B167" s="12"/>
      <c r="C167" s="7">
        <v>312</v>
      </c>
      <c r="D167" s="10" t="s">
        <v>804</v>
      </c>
      <c r="E167" s="12" t="s">
        <v>641</v>
      </c>
      <c r="I167" s="11"/>
      <c r="L167" s="43"/>
    </row>
    <row r="168" spans="1:12" s="15" customFormat="1" ht="12.75">
      <c r="A168" s="7"/>
      <c r="B168" s="12">
        <v>662</v>
      </c>
      <c r="C168" s="7">
        <v>513</v>
      </c>
      <c r="D168" s="10" t="s">
        <v>805</v>
      </c>
      <c r="E168" s="12">
        <v>80</v>
      </c>
      <c r="F168" s="7" t="s">
        <v>73</v>
      </c>
      <c r="G168" s="7">
        <v>8308</v>
      </c>
      <c r="H168" s="8" t="s">
        <v>4</v>
      </c>
      <c r="I168" s="11" t="s">
        <v>53</v>
      </c>
      <c r="J168" s="7"/>
      <c r="K168" s="7"/>
      <c r="L168" s="43"/>
    </row>
    <row r="169" spans="1:12" ht="12.75">
      <c r="A169" s="15"/>
      <c r="B169" s="18"/>
      <c r="C169" s="15">
        <v>359</v>
      </c>
      <c r="D169" s="20" t="s">
        <v>806</v>
      </c>
      <c r="E169" s="18">
        <v>150</v>
      </c>
      <c r="F169" s="15"/>
      <c r="G169" s="15"/>
      <c r="H169" s="21"/>
      <c r="I169" s="22"/>
      <c r="J169" s="15"/>
      <c r="K169" s="15"/>
      <c r="L169" s="44"/>
    </row>
    <row r="170" spans="1:12" s="15" customFormat="1" ht="12.75">
      <c r="A170" s="7"/>
      <c r="B170" s="12"/>
      <c r="C170" s="7">
        <v>149</v>
      </c>
      <c r="D170" s="10" t="s">
        <v>807</v>
      </c>
      <c r="E170" s="12" t="s">
        <v>641</v>
      </c>
      <c r="F170" s="7"/>
      <c r="G170" s="7"/>
      <c r="H170" s="8"/>
      <c r="I170" s="11"/>
      <c r="J170" s="7"/>
      <c r="K170" s="7"/>
      <c r="L170" s="43"/>
    </row>
    <row r="171" spans="2:12" ht="12.75">
      <c r="B171" s="12">
        <v>493</v>
      </c>
      <c r="C171" s="7">
        <v>320</v>
      </c>
      <c r="D171" s="10" t="s">
        <v>808</v>
      </c>
      <c r="E171" s="12">
        <v>80</v>
      </c>
      <c r="F171" s="7" t="s">
        <v>249</v>
      </c>
      <c r="G171" s="7">
        <v>8194</v>
      </c>
      <c r="H171" s="8" t="s">
        <v>4</v>
      </c>
      <c r="I171" s="11" t="s">
        <v>53</v>
      </c>
      <c r="L171" s="43"/>
    </row>
    <row r="172" spans="1:12" ht="12.75">
      <c r="A172" s="15"/>
      <c r="B172" s="18"/>
      <c r="C172" s="15">
        <v>249</v>
      </c>
      <c r="D172" s="20" t="s">
        <v>809</v>
      </c>
      <c r="E172" s="18">
        <v>150</v>
      </c>
      <c r="F172" s="15"/>
      <c r="G172" s="15"/>
      <c r="H172" s="21"/>
      <c r="I172" s="22"/>
      <c r="J172" s="15"/>
      <c r="K172" s="15"/>
      <c r="L172" s="44"/>
    </row>
    <row r="173" spans="1:12" s="15" customFormat="1" ht="12.75">
      <c r="A173" s="7"/>
      <c r="B173" s="12"/>
      <c r="C173" s="7">
        <v>173</v>
      </c>
      <c r="D173" s="10" t="s">
        <v>810</v>
      </c>
      <c r="E173" s="12" t="s">
        <v>641</v>
      </c>
      <c r="F173" s="7"/>
      <c r="G173" s="7"/>
      <c r="H173" s="8"/>
      <c r="I173" s="11"/>
      <c r="J173" s="7"/>
      <c r="K173" s="7"/>
      <c r="L173" s="43"/>
    </row>
    <row r="174" spans="2:12" ht="12.75">
      <c r="B174" s="12">
        <v>492</v>
      </c>
      <c r="C174" s="7">
        <v>336</v>
      </c>
      <c r="D174" s="10" t="s">
        <v>811</v>
      </c>
      <c r="E174" s="12">
        <v>80</v>
      </c>
      <c r="F174" s="7" t="s">
        <v>812</v>
      </c>
      <c r="G174" s="7">
        <v>8674</v>
      </c>
      <c r="H174" s="8" t="s">
        <v>1</v>
      </c>
      <c r="I174" s="11" t="s">
        <v>53</v>
      </c>
      <c r="L174" s="43"/>
    </row>
    <row r="175" spans="1:12" ht="12.75">
      <c r="A175" s="15"/>
      <c r="B175" s="18"/>
      <c r="C175" s="15">
        <v>330</v>
      </c>
      <c r="D175" s="20" t="s">
        <v>813</v>
      </c>
      <c r="E175" s="18">
        <v>150</v>
      </c>
      <c r="F175" s="15"/>
      <c r="G175" s="15"/>
      <c r="H175" s="21"/>
      <c r="I175" s="22"/>
      <c r="J175" s="15"/>
      <c r="K175" s="15"/>
      <c r="L175" s="44"/>
    </row>
    <row r="176" spans="1:12" s="15" customFormat="1" ht="12.75">
      <c r="A176" s="7"/>
      <c r="B176" s="12"/>
      <c r="C176" s="7">
        <v>156</v>
      </c>
      <c r="D176" s="10" t="s">
        <v>694</v>
      </c>
      <c r="E176" s="12" t="s">
        <v>641</v>
      </c>
      <c r="F176" s="7"/>
      <c r="G176" s="7"/>
      <c r="H176" s="8"/>
      <c r="I176" s="11"/>
      <c r="J176" s="7"/>
      <c r="K176" s="7"/>
      <c r="L176" s="43"/>
    </row>
    <row r="177" spans="2:12" ht="12.75">
      <c r="B177" s="12">
        <v>467</v>
      </c>
      <c r="C177" s="7">
        <v>287</v>
      </c>
      <c r="D177" s="10" t="s">
        <v>814</v>
      </c>
      <c r="E177" s="12" t="s">
        <v>642</v>
      </c>
      <c r="F177" s="7" t="s">
        <v>146</v>
      </c>
      <c r="G177" s="7">
        <v>8038</v>
      </c>
      <c r="H177" s="8" t="s">
        <v>1</v>
      </c>
      <c r="I177" s="11" t="s">
        <v>53</v>
      </c>
      <c r="L177" s="43"/>
    </row>
    <row r="178" spans="2:12" s="15" customFormat="1" ht="12.75">
      <c r="B178" s="18"/>
      <c r="C178" s="15">
        <v>201</v>
      </c>
      <c r="D178" s="20" t="s">
        <v>725</v>
      </c>
      <c r="E178" s="18" t="s">
        <v>641</v>
      </c>
      <c r="H178" s="21"/>
      <c r="I178" s="22"/>
      <c r="L178" s="44"/>
    </row>
    <row r="179" spans="2:12" ht="12.75">
      <c r="B179" s="12"/>
      <c r="C179" s="7">
        <v>180</v>
      </c>
      <c r="D179" s="10" t="s">
        <v>815</v>
      </c>
      <c r="E179" s="12">
        <v>150</v>
      </c>
      <c r="I179" s="11"/>
      <c r="L179" s="43"/>
    </row>
    <row r="180" spans="2:12" ht="12.75">
      <c r="B180" s="12">
        <v>385</v>
      </c>
      <c r="C180" s="7">
        <v>385</v>
      </c>
      <c r="D180" s="10" t="s">
        <v>816</v>
      </c>
      <c r="E180" s="12">
        <v>80</v>
      </c>
      <c r="F180" s="7" t="s">
        <v>817</v>
      </c>
      <c r="G180" s="7">
        <v>8266</v>
      </c>
      <c r="H180" s="8" t="s">
        <v>1</v>
      </c>
      <c r="I180" s="11" t="s">
        <v>57</v>
      </c>
      <c r="L180" s="43"/>
    </row>
    <row r="181" spans="2:12" s="15" customFormat="1" ht="12.75">
      <c r="B181" s="18"/>
      <c r="C181" s="15">
        <v>299</v>
      </c>
      <c r="D181" s="20" t="s">
        <v>818</v>
      </c>
      <c r="E181" s="18">
        <v>150</v>
      </c>
      <c r="H181" s="21"/>
      <c r="I181" s="22"/>
      <c r="L181" s="44"/>
    </row>
    <row r="182" spans="2:12" ht="12.75">
      <c r="B182" s="12">
        <v>382</v>
      </c>
      <c r="C182" s="7">
        <v>382</v>
      </c>
      <c r="D182" s="10" t="s">
        <v>819</v>
      </c>
      <c r="E182" s="12" t="s">
        <v>642</v>
      </c>
      <c r="F182" s="7" t="s">
        <v>118</v>
      </c>
      <c r="G182" s="7">
        <v>8143</v>
      </c>
      <c r="H182" s="8" t="s">
        <v>2</v>
      </c>
      <c r="I182" s="11" t="s">
        <v>57</v>
      </c>
      <c r="L182" s="43"/>
    </row>
    <row r="183" spans="1:12" ht="12.75">
      <c r="A183" s="15"/>
      <c r="B183" s="18"/>
      <c r="C183" s="15">
        <v>151</v>
      </c>
      <c r="D183" s="20" t="s">
        <v>157</v>
      </c>
      <c r="E183" s="18" t="s">
        <v>641</v>
      </c>
      <c r="F183" s="15"/>
      <c r="G183" s="15"/>
      <c r="H183" s="21"/>
      <c r="I183" s="22"/>
      <c r="J183" s="15"/>
      <c r="K183" s="15"/>
      <c r="L183" s="44"/>
    </row>
    <row r="184" spans="2:12" ht="12.75">
      <c r="B184" s="12">
        <v>320</v>
      </c>
      <c r="C184" s="7">
        <v>320</v>
      </c>
      <c r="D184" s="10" t="s">
        <v>808</v>
      </c>
      <c r="E184" s="12">
        <v>80</v>
      </c>
      <c r="F184" s="7" t="s">
        <v>147</v>
      </c>
      <c r="G184" s="7">
        <v>8035</v>
      </c>
      <c r="H184" s="8" t="s">
        <v>1</v>
      </c>
      <c r="I184" s="11" t="s">
        <v>53</v>
      </c>
      <c r="L184" s="43"/>
    </row>
    <row r="185" spans="2:12" s="15" customFormat="1" ht="12.75">
      <c r="B185" s="18"/>
      <c r="C185" s="15">
        <v>59</v>
      </c>
      <c r="D185" s="20" t="s">
        <v>820</v>
      </c>
      <c r="E185" s="18">
        <v>150</v>
      </c>
      <c r="H185" s="21"/>
      <c r="I185" s="22"/>
      <c r="L185" s="44"/>
    </row>
    <row r="187" ht="12.75">
      <c r="B187" s="23" t="s">
        <v>649</v>
      </c>
    </row>
    <row r="188" spans="2:12" ht="12.75">
      <c r="B188" s="12"/>
      <c r="C188" s="7">
        <v>1356</v>
      </c>
      <c r="D188" s="10" t="s">
        <v>821</v>
      </c>
      <c r="E188" s="12"/>
      <c r="F188" s="7" t="s">
        <v>1</v>
      </c>
      <c r="L188" s="43"/>
    </row>
    <row r="189" ht="12.75">
      <c r="E189" s="7" t="s">
        <v>822</v>
      </c>
    </row>
    <row r="190" spans="2:12" ht="12.75">
      <c r="B190" s="12"/>
      <c r="C190" s="7">
        <v>1260</v>
      </c>
      <c r="D190" s="10" t="s">
        <v>823</v>
      </c>
      <c r="E190" s="7"/>
      <c r="F190" s="7" t="s">
        <v>4</v>
      </c>
      <c r="L190" s="43"/>
    </row>
    <row r="191" ht="12.75">
      <c r="E191" s="7" t="s">
        <v>824</v>
      </c>
    </row>
    <row r="192" spans="2:9" ht="12.75">
      <c r="B192" s="12"/>
      <c r="E192" s="7"/>
      <c r="I192" s="11"/>
    </row>
    <row r="193" spans="2:9" ht="12.75">
      <c r="B193" s="12"/>
      <c r="E193" s="7"/>
      <c r="I193" s="11"/>
    </row>
    <row r="194" spans="2:9" ht="12.75">
      <c r="B194" s="24"/>
      <c r="E194" s="12"/>
      <c r="I194" s="10"/>
    </row>
    <row r="195" spans="2:9" ht="12.75">
      <c r="B195" s="24"/>
      <c r="E195" s="12"/>
      <c r="I195" s="10"/>
    </row>
    <row r="196" spans="2:9" ht="12.75">
      <c r="B196" s="4" t="s">
        <v>652</v>
      </c>
      <c r="E196" s="12"/>
      <c r="I196" s="10"/>
    </row>
    <row r="197" spans="2:9" ht="12.75">
      <c r="B197" s="24"/>
      <c r="E197" s="12"/>
      <c r="I197" s="10"/>
    </row>
    <row r="198" spans="2:12" ht="12.75">
      <c r="B198" s="12">
        <v>802</v>
      </c>
      <c r="C198" s="7">
        <v>536</v>
      </c>
      <c r="D198" s="10" t="s">
        <v>825</v>
      </c>
      <c r="E198" s="12">
        <v>600</v>
      </c>
      <c r="F198" s="7" t="s">
        <v>208</v>
      </c>
      <c r="G198" s="7">
        <v>704</v>
      </c>
      <c r="H198" s="8" t="s">
        <v>209</v>
      </c>
      <c r="I198" s="11" t="s">
        <v>5</v>
      </c>
      <c r="L198" s="43"/>
    </row>
    <row r="199" spans="1:12" ht="12.75">
      <c r="A199" s="15"/>
      <c r="B199" s="18"/>
      <c r="C199" s="15">
        <v>481</v>
      </c>
      <c r="D199" s="20" t="s">
        <v>826</v>
      </c>
      <c r="E199" s="18">
        <v>60</v>
      </c>
      <c r="F199" s="15"/>
      <c r="G199" s="15"/>
      <c r="H199" s="21"/>
      <c r="I199" s="22"/>
      <c r="J199" s="15"/>
      <c r="K199" s="15"/>
      <c r="L199" s="44"/>
    </row>
    <row r="200" spans="1:12" s="15" customFormat="1" ht="12.75">
      <c r="A200" s="7"/>
      <c r="B200" s="12"/>
      <c r="C200" s="7">
        <v>266</v>
      </c>
      <c r="D200" s="10" t="s">
        <v>731</v>
      </c>
      <c r="E200" s="12" t="s">
        <v>642</v>
      </c>
      <c r="F200" s="7"/>
      <c r="G200" s="7"/>
      <c r="H200" s="8"/>
      <c r="I200" s="11"/>
      <c r="J200" s="7"/>
      <c r="K200" s="7"/>
      <c r="L200" s="43"/>
    </row>
    <row r="201" spans="2:12" ht="12.75">
      <c r="B201" s="12">
        <v>791</v>
      </c>
      <c r="C201" s="7">
        <v>444</v>
      </c>
      <c r="D201" s="10" t="s">
        <v>827</v>
      </c>
      <c r="E201" s="12">
        <v>600</v>
      </c>
      <c r="F201" s="7" t="s">
        <v>10</v>
      </c>
      <c r="G201" s="7">
        <v>290</v>
      </c>
      <c r="H201" s="8" t="s">
        <v>2</v>
      </c>
      <c r="I201" s="11" t="s">
        <v>5</v>
      </c>
      <c r="L201" s="43"/>
    </row>
    <row r="202" spans="1:12" ht="12.75">
      <c r="A202" s="15"/>
      <c r="B202" s="18"/>
      <c r="C202" s="15">
        <v>353</v>
      </c>
      <c r="D202" s="20" t="s">
        <v>828</v>
      </c>
      <c r="E202" s="18">
        <v>60</v>
      </c>
      <c r="F202" s="15"/>
      <c r="G202" s="15"/>
      <c r="H202" s="21"/>
      <c r="I202" s="22"/>
      <c r="J202" s="15"/>
      <c r="K202" s="15"/>
      <c r="L202" s="44"/>
    </row>
    <row r="203" spans="1:12" s="15" customFormat="1" ht="12.75">
      <c r="A203" s="7"/>
      <c r="B203" s="12"/>
      <c r="C203" s="7">
        <v>347</v>
      </c>
      <c r="D203" s="10" t="s">
        <v>829</v>
      </c>
      <c r="E203" s="12" t="s">
        <v>642</v>
      </c>
      <c r="F203" s="7"/>
      <c r="G203" s="7"/>
      <c r="H203" s="8"/>
      <c r="I203" s="11"/>
      <c r="J203" s="7"/>
      <c r="K203" s="7"/>
      <c r="L203" s="43"/>
    </row>
    <row r="204" spans="2:12" ht="12.75">
      <c r="B204" s="12">
        <v>790</v>
      </c>
      <c r="C204" s="7">
        <v>554</v>
      </c>
      <c r="D204" s="10" t="s">
        <v>830</v>
      </c>
      <c r="E204" s="12">
        <v>600</v>
      </c>
      <c r="F204" s="7" t="s">
        <v>831</v>
      </c>
      <c r="G204" s="7">
        <v>371</v>
      </c>
      <c r="H204" s="8" t="s">
        <v>2</v>
      </c>
      <c r="I204" s="11" t="s">
        <v>5</v>
      </c>
      <c r="L204" s="43"/>
    </row>
    <row r="205" spans="2:12" s="15" customFormat="1" ht="12.75">
      <c r="B205" s="18"/>
      <c r="C205" s="15">
        <v>436</v>
      </c>
      <c r="D205" s="20" t="s">
        <v>832</v>
      </c>
      <c r="E205" s="18">
        <v>60</v>
      </c>
      <c r="H205" s="21"/>
      <c r="I205" s="22"/>
      <c r="L205" s="44"/>
    </row>
    <row r="206" spans="2:12" ht="12.75">
      <c r="B206" s="12"/>
      <c r="C206" s="7">
        <v>236</v>
      </c>
      <c r="D206" s="10" t="s">
        <v>833</v>
      </c>
      <c r="E206" s="12" t="s">
        <v>643</v>
      </c>
      <c r="I206" s="11"/>
      <c r="L206" s="43"/>
    </row>
    <row r="207" spans="2:12" ht="12.75">
      <c r="B207" s="12">
        <v>781</v>
      </c>
      <c r="C207" s="7">
        <v>459</v>
      </c>
      <c r="D207" s="10" t="s">
        <v>834</v>
      </c>
      <c r="E207" s="12">
        <v>60</v>
      </c>
      <c r="F207" s="7" t="s">
        <v>126</v>
      </c>
      <c r="G207" s="7">
        <v>220</v>
      </c>
      <c r="H207" s="8" t="s">
        <v>1</v>
      </c>
      <c r="I207" s="11" t="s">
        <v>5</v>
      </c>
      <c r="L207" s="43"/>
    </row>
    <row r="208" spans="2:12" s="15" customFormat="1" ht="12.75">
      <c r="B208" s="18"/>
      <c r="C208" s="15">
        <v>422</v>
      </c>
      <c r="D208" s="20" t="s">
        <v>835</v>
      </c>
      <c r="E208" s="18">
        <v>600</v>
      </c>
      <c r="H208" s="21"/>
      <c r="I208" s="22"/>
      <c r="L208" s="44"/>
    </row>
    <row r="209" spans="2:12" ht="12.75">
      <c r="B209" s="12"/>
      <c r="C209" s="7">
        <v>322</v>
      </c>
      <c r="D209" s="10" t="s">
        <v>836</v>
      </c>
      <c r="E209" s="12" t="s">
        <v>642</v>
      </c>
      <c r="I209" s="11"/>
      <c r="L209" s="43"/>
    </row>
    <row r="210" spans="2:12" ht="12.75">
      <c r="B210" s="12">
        <v>739</v>
      </c>
      <c r="C210" s="7">
        <v>415</v>
      </c>
      <c r="D210" s="10" t="s">
        <v>837</v>
      </c>
      <c r="E210" s="12">
        <v>60</v>
      </c>
      <c r="F210" s="7" t="s">
        <v>7</v>
      </c>
      <c r="G210" s="7">
        <v>291</v>
      </c>
      <c r="H210" s="8" t="s">
        <v>2</v>
      </c>
      <c r="I210" s="11" t="s">
        <v>8</v>
      </c>
      <c r="L210" s="43"/>
    </row>
    <row r="211" spans="2:12" ht="12.75">
      <c r="B211" s="12"/>
      <c r="C211" s="7">
        <v>324</v>
      </c>
      <c r="D211" s="10" t="s">
        <v>838</v>
      </c>
      <c r="E211" s="12" t="s">
        <v>642</v>
      </c>
      <c r="I211" s="11"/>
      <c r="L211" s="43"/>
    </row>
    <row r="212" spans="2:12" s="15" customFormat="1" ht="12.75">
      <c r="B212" s="18"/>
      <c r="C212" s="15">
        <v>119</v>
      </c>
      <c r="D212" s="20" t="s">
        <v>99</v>
      </c>
      <c r="E212" s="18" t="s">
        <v>645</v>
      </c>
      <c r="H212" s="21"/>
      <c r="I212" s="22"/>
      <c r="L212" s="44"/>
    </row>
    <row r="213" spans="2:12" ht="12.75">
      <c r="B213" s="12">
        <v>654</v>
      </c>
      <c r="C213" s="7">
        <v>333</v>
      </c>
      <c r="D213" s="10" t="s">
        <v>839</v>
      </c>
      <c r="E213" s="12">
        <v>60</v>
      </c>
      <c r="F213" s="7" t="s">
        <v>211</v>
      </c>
      <c r="G213" s="7">
        <v>368</v>
      </c>
      <c r="H213" s="8" t="s">
        <v>209</v>
      </c>
      <c r="I213" s="11" t="s">
        <v>5</v>
      </c>
      <c r="L213" s="43"/>
    </row>
    <row r="214" spans="1:12" s="15" customFormat="1" ht="12.75">
      <c r="A214" s="7"/>
      <c r="B214" s="12"/>
      <c r="C214" s="7">
        <v>321</v>
      </c>
      <c r="D214" s="10" t="s">
        <v>840</v>
      </c>
      <c r="E214" s="12" t="s">
        <v>642</v>
      </c>
      <c r="F214" s="7"/>
      <c r="G214" s="7"/>
      <c r="H214" s="8"/>
      <c r="I214" s="11"/>
      <c r="J214" s="7"/>
      <c r="K214" s="7"/>
      <c r="L214" s="43"/>
    </row>
    <row r="215" spans="1:12" ht="12.75">
      <c r="A215" s="15"/>
      <c r="B215" s="18"/>
      <c r="C215" s="15">
        <v>284</v>
      </c>
      <c r="D215" s="20" t="s">
        <v>841</v>
      </c>
      <c r="E215" s="18">
        <v>600</v>
      </c>
      <c r="F215" s="15"/>
      <c r="G215" s="15"/>
      <c r="H215" s="21"/>
      <c r="I215" s="22"/>
      <c r="J215" s="15"/>
      <c r="K215" s="15"/>
      <c r="L215" s="44"/>
    </row>
    <row r="216" spans="2:12" ht="12.75">
      <c r="B216" s="12">
        <v>591</v>
      </c>
      <c r="C216" s="7">
        <v>349</v>
      </c>
      <c r="D216" s="10" t="s">
        <v>842</v>
      </c>
      <c r="E216" s="12">
        <v>600</v>
      </c>
      <c r="F216" s="7" t="s">
        <v>136</v>
      </c>
      <c r="G216" s="7">
        <v>513</v>
      </c>
      <c r="H216" s="8" t="s">
        <v>1</v>
      </c>
      <c r="I216" s="11" t="s">
        <v>8</v>
      </c>
      <c r="L216" s="43"/>
    </row>
    <row r="217" spans="1:12" ht="12.75">
      <c r="A217" s="15"/>
      <c r="B217" s="18"/>
      <c r="C217" s="15">
        <v>333</v>
      </c>
      <c r="D217" s="20" t="s">
        <v>839</v>
      </c>
      <c r="E217" s="18">
        <v>60</v>
      </c>
      <c r="F217" s="15"/>
      <c r="G217" s="15"/>
      <c r="H217" s="21"/>
      <c r="I217" s="22"/>
      <c r="J217" s="15"/>
      <c r="K217" s="15"/>
      <c r="L217" s="44"/>
    </row>
    <row r="218" spans="1:12" s="15" customFormat="1" ht="12.75">
      <c r="A218" s="7"/>
      <c r="B218" s="12"/>
      <c r="C218" s="7">
        <v>242</v>
      </c>
      <c r="D218" s="10" t="s">
        <v>843</v>
      </c>
      <c r="E218" s="12" t="s">
        <v>643</v>
      </c>
      <c r="F218" s="7"/>
      <c r="G218" s="7"/>
      <c r="H218" s="8"/>
      <c r="I218" s="11"/>
      <c r="J218" s="7"/>
      <c r="K218" s="7"/>
      <c r="L218" s="43"/>
    </row>
    <row r="219" spans="2:12" ht="12.75">
      <c r="B219" s="12">
        <v>571</v>
      </c>
      <c r="C219" s="7">
        <v>373</v>
      </c>
      <c r="D219" s="10" t="s">
        <v>844</v>
      </c>
      <c r="E219" s="12">
        <v>60</v>
      </c>
      <c r="F219" s="7" t="s">
        <v>9</v>
      </c>
      <c r="G219" s="7">
        <v>639</v>
      </c>
      <c r="H219" s="8" t="s">
        <v>4</v>
      </c>
      <c r="I219" s="11" t="s">
        <v>8</v>
      </c>
      <c r="L219" s="43"/>
    </row>
    <row r="220" spans="2:12" ht="12.75">
      <c r="B220" s="12"/>
      <c r="C220" s="7">
        <v>198</v>
      </c>
      <c r="D220" s="10" t="s">
        <v>845</v>
      </c>
      <c r="E220" s="12" t="s">
        <v>642</v>
      </c>
      <c r="I220" s="11"/>
      <c r="L220" s="43"/>
    </row>
    <row r="221" spans="2:12" s="15" customFormat="1" ht="12.75">
      <c r="B221" s="18"/>
      <c r="C221" s="15">
        <v>115</v>
      </c>
      <c r="D221" s="20" t="s">
        <v>846</v>
      </c>
      <c r="E221" s="18" t="s">
        <v>643</v>
      </c>
      <c r="H221" s="21"/>
      <c r="I221" s="22"/>
      <c r="L221" s="44"/>
    </row>
    <row r="222" spans="2:12" ht="12.75">
      <c r="B222" s="12">
        <v>561</v>
      </c>
      <c r="C222" s="7">
        <v>302</v>
      </c>
      <c r="D222" s="10" t="s">
        <v>480</v>
      </c>
      <c r="E222" s="12" t="s">
        <v>642</v>
      </c>
      <c r="F222" s="7" t="s">
        <v>11</v>
      </c>
      <c r="G222" s="7">
        <v>640</v>
      </c>
      <c r="H222" s="8" t="s">
        <v>4</v>
      </c>
      <c r="I222" s="11" t="s">
        <v>5</v>
      </c>
      <c r="L222" s="43"/>
    </row>
    <row r="223" spans="2:12" ht="12.75">
      <c r="B223" s="12"/>
      <c r="C223" s="7">
        <v>259</v>
      </c>
      <c r="D223" s="10" t="s">
        <v>847</v>
      </c>
      <c r="E223" s="12">
        <v>60</v>
      </c>
      <c r="I223" s="11"/>
      <c r="L223" s="43"/>
    </row>
    <row r="224" spans="1:12" ht="12.75">
      <c r="A224" s="15"/>
      <c r="B224" s="18"/>
      <c r="C224" s="15">
        <v>117</v>
      </c>
      <c r="D224" s="20" t="s">
        <v>848</v>
      </c>
      <c r="E224" s="18" t="s">
        <v>643</v>
      </c>
      <c r="F224" s="15"/>
      <c r="G224" s="15"/>
      <c r="H224" s="21"/>
      <c r="I224" s="22"/>
      <c r="J224" s="15"/>
      <c r="K224" s="15"/>
      <c r="L224" s="44"/>
    </row>
    <row r="225" spans="1:12" s="15" customFormat="1" ht="12.75">
      <c r="A225" s="7"/>
      <c r="B225" s="12">
        <v>560</v>
      </c>
      <c r="C225" s="7">
        <v>284</v>
      </c>
      <c r="D225" s="10" t="s">
        <v>849</v>
      </c>
      <c r="E225" s="12" t="s">
        <v>642</v>
      </c>
      <c r="F225" s="7" t="s">
        <v>123</v>
      </c>
      <c r="G225" s="7">
        <v>70</v>
      </c>
      <c r="H225" s="8" t="s">
        <v>2</v>
      </c>
      <c r="I225" s="11" t="s">
        <v>8</v>
      </c>
      <c r="J225" s="7"/>
      <c r="K225" s="7"/>
      <c r="L225" s="43"/>
    </row>
    <row r="226" spans="2:12" ht="12.75">
      <c r="B226" s="12"/>
      <c r="C226" s="7">
        <v>276</v>
      </c>
      <c r="D226" s="10" t="s">
        <v>850</v>
      </c>
      <c r="E226" s="12">
        <v>600</v>
      </c>
      <c r="I226" s="11"/>
      <c r="L226" s="43"/>
    </row>
    <row r="227" spans="1:12" ht="12.75">
      <c r="A227" s="15"/>
      <c r="B227" s="18"/>
      <c r="C227" s="15">
        <v>144</v>
      </c>
      <c r="D227" s="20" t="s">
        <v>851</v>
      </c>
      <c r="E227" s="18" t="s">
        <v>643</v>
      </c>
      <c r="F227" s="15"/>
      <c r="G227" s="15"/>
      <c r="H227" s="21"/>
      <c r="I227" s="22"/>
      <c r="J227" s="15"/>
      <c r="K227" s="15"/>
      <c r="L227" s="44"/>
    </row>
    <row r="228" spans="2:12" ht="12.75">
      <c r="B228" s="12">
        <v>522</v>
      </c>
      <c r="C228" s="7">
        <v>315</v>
      </c>
      <c r="D228" s="10" t="s">
        <v>852</v>
      </c>
      <c r="E228" s="12">
        <v>600</v>
      </c>
      <c r="F228" s="7" t="s">
        <v>122</v>
      </c>
      <c r="G228" s="7">
        <v>71</v>
      </c>
      <c r="H228" s="8" t="s">
        <v>2</v>
      </c>
      <c r="I228" s="11" t="s">
        <v>8</v>
      </c>
      <c r="L228" s="43"/>
    </row>
    <row r="229" spans="1:12" s="15" customFormat="1" ht="12.75">
      <c r="A229" s="7"/>
      <c r="B229" s="12"/>
      <c r="C229" s="7">
        <v>207</v>
      </c>
      <c r="D229" s="10" t="s">
        <v>853</v>
      </c>
      <c r="E229" s="12" t="s">
        <v>642</v>
      </c>
      <c r="F229" s="7"/>
      <c r="G229" s="7"/>
      <c r="H229" s="8"/>
      <c r="I229" s="11"/>
      <c r="J229" s="7"/>
      <c r="K229" s="7"/>
      <c r="L229" s="43"/>
    </row>
    <row r="230" spans="1:12" ht="12.75">
      <c r="A230" s="15"/>
      <c r="B230" s="18"/>
      <c r="C230" s="15">
        <v>124</v>
      </c>
      <c r="D230" s="20" t="s">
        <v>854</v>
      </c>
      <c r="E230" s="18" t="s">
        <v>643</v>
      </c>
      <c r="F230" s="15"/>
      <c r="G230" s="15"/>
      <c r="H230" s="21"/>
      <c r="I230" s="22"/>
      <c r="J230" s="15"/>
      <c r="K230" s="15"/>
      <c r="L230" s="44"/>
    </row>
    <row r="231" spans="1:12" s="15" customFormat="1" ht="12.75">
      <c r="A231" s="7"/>
      <c r="B231" s="12">
        <v>522</v>
      </c>
      <c r="C231" s="7">
        <v>366</v>
      </c>
      <c r="D231" s="10" t="s">
        <v>855</v>
      </c>
      <c r="E231" s="12">
        <v>600</v>
      </c>
      <c r="F231" s="7" t="s">
        <v>14</v>
      </c>
      <c r="G231" s="7">
        <v>20</v>
      </c>
      <c r="H231" s="8" t="s">
        <v>4</v>
      </c>
      <c r="I231" s="11" t="s">
        <v>5</v>
      </c>
      <c r="J231" s="7"/>
      <c r="K231" s="7"/>
      <c r="L231" s="43"/>
    </row>
    <row r="232" spans="1:12" ht="12.75">
      <c r="A232" s="15"/>
      <c r="B232" s="18"/>
      <c r="C232" s="15">
        <v>259</v>
      </c>
      <c r="D232" s="20" t="s">
        <v>847</v>
      </c>
      <c r="E232" s="18">
        <v>60</v>
      </c>
      <c r="F232" s="15"/>
      <c r="G232" s="15"/>
      <c r="H232" s="21"/>
      <c r="I232" s="22"/>
      <c r="J232" s="15"/>
      <c r="K232" s="15"/>
      <c r="L232" s="44"/>
    </row>
    <row r="233" spans="2:12" ht="12.75">
      <c r="B233" s="12"/>
      <c r="C233" s="7">
        <v>156</v>
      </c>
      <c r="D233" s="10" t="s">
        <v>81</v>
      </c>
      <c r="E233" s="12" t="s">
        <v>645</v>
      </c>
      <c r="I233" s="11"/>
      <c r="L233" s="43"/>
    </row>
    <row r="234" spans="2:12" ht="12.75">
      <c r="B234" s="12">
        <v>435</v>
      </c>
      <c r="C234" s="7">
        <v>325</v>
      </c>
      <c r="D234" s="10" t="s">
        <v>856</v>
      </c>
      <c r="E234" s="12" t="s">
        <v>642</v>
      </c>
      <c r="F234" s="7" t="s">
        <v>857</v>
      </c>
      <c r="G234" s="7">
        <v>564</v>
      </c>
      <c r="H234" s="8" t="s">
        <v>4</v>
      </c>
      <c r="I234" s="11" t="s">
        <v>5</v>
      </c>
      <c r="L234" s="43"/>
    </row>
    <row r="235" spans="2:12" s="15" customFormat="1" ht="12.75">
      <c r="B235" s="18"/>
      <c r="C235" s="15">
        <v>153</v>
      </c>
      <c r="D235" s="20" t="s">
        <v>858</v>
      </c>
      <c r="E235" s="18" t="s">
        <v>643</v>
      </c>
      <c r="H235" s="21"/>
      <c r="I235" s="22"/>
      <c r="L235" s="44"/>
    </row>
    <row r="236" spans="2:12" ht="12.75">
      <c r="B236" s="12"/>
      <c r="C236" s="7">
        <v>100</v>
      </c>
      <c r="D236" s="10" t="s">
        <v>797</v>
      </c>
      <c r="E236" s="12">
        <v>60</v>
      </c>
      <c r="I236" s="11"/>
      <c r="L236" s="43"/>
    </row>
    <row r="237" spans="2:12" ht="12.75">
      <c r="B237" s="12">
        <v>424</v>
      </c>
      <c r="C237" s="7">
        <v>226</v>
      </c>
      <c r="D237" s="10" t="s">
        <v>859</v>
      </c>
      <c r="E237" s="12">
        <v>600</v>
      </c>
      <c r="F237" s="7" t="s">
        <v>384</v>
      </c>
      <c r="G237" s="7">
        <v>405</v>
      </c>
      <c r="H237" s="8" t="s">
        <v>2</v>
      </c>
      <c r="I237" s="11" t="s">
        <v>5</v>
      </c>
      <c r="L237" s="43"/>
    </row>
    <row r="238" spans="1:12" s="15" customFormat="1" ht="12.75">
      <c r="A238" s="7"/>
      <c r="B238" s="12"/>
      <c r="C238" s="7">
        <v>198</v>
      </c>
      <c r="D238" s="10" t="s">
        <v>845</v>
      </c>
      <c r="E238" s="12" t="s">
        <v>642</v>
      </c>
      <c r="F238" s="7"/>
      <c r="G238" s="7"/>
      <c r="H238" s="8"/>
      <c r="I238" s="11"/>
      <c r="J238" s="7"/>
      <c r="K238" s="7"/>
      <c r="L238" s="43"/>
    </row>
    <row r="239" spans="1:12" ht="12.75">
      <c r="A239" s="15"/>
      <c r="B239" s="18"/>
      <c r="C239" s="15">
        <v>164</v>
      </c>
      <c r="D239" s="20" t="s">
        <v>775</v>
      </c>
      <c r="E239" s="18">
        <v>60</v>
      </c>
      <c r="F239" s="15"/>
      <c r="G239" s="15"/>
      <c r="H239" s="21"/>
      <c r="I239" s="22"/>
      <c r="J239" s="15"/>
      <c r="K239" s="15"/>
      <c r="L239" s="44"/>
    </row>
    <row r="240" spans="1:12" s="15" customFormat="1" ht="12.75">
      <c r="A240" s="7"/>
      <c r="B240" s="12">
        <v>424</v>
      </c>
      <c r="C240" s="7">
        <v>230</v>
      </c>
      <c r="D240" s="10" t="s">
        <v>635</v>
      </c>
      <c r="E240" s="12" t="s">
        <v>642</v>
      </c>
      <c r="F240" s="7" t="s">
        <v>16</v>
      </c>
      <c r="G240" s="7">
        <v>124</v>
      </c>
      <c r="H240" s="8" t="s">
        <v>4</v>
      </c>
      <c r="I240" s="11" t="s">
        <v>15</v>
      </c>
      <c r="J240" s="7"/>
      <c r="K240" s="7"/>
      <c r="L240" s="43"/>
    </row>
    <row r="241" spans="2:12" ht="12.75">
      <c r="B241" s="12"/>
      <c r="C241" s="7">
        <v>194</v>
      </c>
      <c r="D241" s="10" t="s">
        <v>777</v>
      </c>
      <c r="E241" s="12">
        <v>60</v>
      </c>
      <c r="I241" s="11"/>
      <c r="L241" s="43"/>
    </row>
    <row r="242" spans="1:12" ht="12.75">
      <c r="A242" s="15"/>
      <c r="B242" s="18"/>
      <c r="C242" s="15">
        <v>59</v>
      </c>
      <c r="D242" s="20" t="s">
        <v>860</v>
      </c>
      <c r="E242" s="18" t="s">
        <v>643</v>
      </c>
      <c r="F242" s="15"/>
      <c r="G242" s="15"/>
      <c r="H242" s="21"/>
      <c r="I242" s="22"/>
      <c r="J242" s="15"/>
      <c r="K242" s="15"/>
      <c r="L242" s="44"/>
    </row>
    <row r="243" spans="1:12" s="15" customFormat="1" ht="12.75">
      <c r="A243" s="7"/>
      <c r="B243" s="12">
        <v>418</v>
      </c>
      <c r="C243" s="7">
        <v>254</v>
      </c>
      <c r="D243" s="10" t="s">
        <v>861</v>
      </c>
      <c r="E243" s="12" t="s">
        <v>642</v>
      </c>
      <c r="F243" s="7" t="s">
        <v>135</v>
      </c>
      <c r="G243" s="7">
        <v>182</v>
      </c>
      <c r="H243" s="8" t="s">
        <v>1</v>
      </c>
      <c r="I243" s="11" t="s">
        <v>5</v>
      </c>
      <c r="J243" s="7"/>
      <c r="K243" s="7"/>
      <c r="L243" s="43"/>
    </row>
    <row r="244" spans="2:12" ht="12.75">
      <c r="B244" s="12"/>
      <c r="C244" s="7">
        <v>164</v>
      </c>
      <c r="D244" s="10" t="s">
        <v>775</v>
      </c>
      <c r="E244" s="12">
        <v>60</v>
      </c>
      <c r="I244" s="11"/>
      <c r="L244" s="43"/>
    </row>
    <row r="245" spans="1:12" ht="12.75">
      <c r="A245" s="15"/>
      <c r="B245" s="18"/>
      <c r="C245" s="15">
        <v>63</v>
      </c>
      <c r="D245" s="20" t="s">
        <v>862</v>
      </c>
      <c r="E245" s="18" t="s">
        <v>643</v>
      </c>
      <c r="F245" s="15"/>
      <c r="G245" s="15"/>
      <c r="H245" s="21"/>
      <c r="I245" s="22"/>
      <c r="J245" s="15"/>
      <c r="K245" s="15"/>
      <c r="L245" s="44"/>
    </row>
    <row r="246" spans="1:12" s="15" customFormat="1" ht="12.75">
      <c r="A246" s="7"/>
      <c r="B246" s="12">
        <v>373</v>
      </c>
      <c r="C246" s="7">
        <v>283</v>
      </c>
      <c r="D246" s="10" t="s">
        <v>863</v>
      </c>
      <c r="E246" s="12">
        <v>600</v>
      </c>
      <c r="F246" s="7" t="s">
        <v>864</v>
      </c>
      <c r="G246" s="7">
        <v>569</v>
      </c>
      <c r="H246" s="8" t="s">
        <v>4</v>
      </c>
      <c r="I246" s="11" t="s">
        <v>5</v>
      </c>
      <c r="J246" s="7"/>
      <c r="K246" s="7"/>
      <c r="L246" s="43"/>
    </row>
    <row r="247" spans="1:12" ht="12.75">
      <c r="A247" s="15"/>
      <c r="B247" s="18"/>
      <c r="C247" s="15">
        <v>259</v>
      </c>
      <c r="D247" s="20" t="s">
        <v>847</v>
      </c>
      <c r="E247" s="18">
        <v>60</v>
      </c>
      <c r="F247" s="15"/>
      <c r="G247" s="15"/>
      <c r="H247" s="21"/>
      <c r="I247" s="22"/>
      <c r="J247" s="15"/>
      <c r="K247" s="15"/>
      <c r="L247" s="44"/>
    </row>
    <row r="248" spans="2:12" ht="12.75">
      <c r="B248" s="12"/>
      <c r="C248" s="7">
        <v>90</v>
      </c>
      <c r="D248" s="10" t="s">
        <v>865</v>
      </c>
      <c r="E248" s="12" t="s">
        <v>643</v>
      </c>
      <c r="I248" s="11"/>
      <c r="L248" s="43"/>
    </row>
    <row r="249" spans="1:12" s="15" customFormat="1" ht="12.75">
      <c r="A249" s="7"/>
      <c r="B249" s="12">
        <v>240</v>
      </c>
      <c r="C249" s="7">
        <v>150</v>
      </c>
      <c r="D249" s="10" t="s">
        <v>772</v>
      </c>
      <c r="E249" s="12">
        <v>60</v>
      </c>
      <c r="F249" s="7" t="s">
        <v>866</v>
      </c>
      <c r="G249" s="7">
        <v>1012</v>
      </c>
      <c r="H249" s="8" t="s">
        <v>1</v>
      </c>
      <c r="I249" s="11" t="s">
        <v>15</v>
      </c>
      <c r="J249" s="7"/>
      <c r="K249" s="7"/>
      <c r="L249" s="43"/>
    </row>
    <row r="250" spans="2:12" ht="12.75">
      <c r="B250" s="12"/>
      <c r="C250" s="7">
        <v>90</v>
      </c>
      <c r="D250" s="10" t="s">
        <v>867</v>
      </c>
      <c r="E250" s="12" t="s">
        <v>643</v>
      </c>
      <c r="I250" s="11"/>
      <c r="L250" s="43"/>
    </row>
    <row r="251" spans="1:12" s="15" customFormat="1" ht="12.75">
      <c r="A251" s="7"/>
      <c r="B251" s="12">
        <v>228</v>
      </c>
      <c r="C251" s="7">
        <v>228</v>
      </c>
      <c r="D251" s="10" t="s">
        <v>868</v>
      </c>
      <c r="E251" s="12">
        <v>600</v>
      </c>
      <c r="F251" s="7" t="s">
        <v>162</v>
      </c>
      <c r="G251" s="7">
        <v>170</v>
      </c>
      <c r="H251" s="8" t="s">
        <v>4</v>
      </c>
      <c r="I251" s="11" t="s">
        <v>8</v>
      </c>
      <c r="J251" s="7"/>
      <c r="K251" s="7"/>
      <c r="L251" s="43"/>
    </row>
    <row r="252" spans="1:12" ht="12.75">
      <c r="A252" s="15"/>
      <c r="B252" s="18"/>
      <c r="C252" s="15">
        <v>225</v>
      </c>
      <c r="D252" s="20" t="s">
        <v>869</v>
      </c>
      <c r="E252" s="18">
        <v>60</v>
      </c>
      <c r="F252" s="15"/>
      <c r="G252" s="15"/>
      <c r="H252" s="21"/>
      <c r="I252" s="22"/>
      <c r="J252" s="15"/>
      <c r="K252" s="15"/>
      <c r="L252" s="44"/>
    </row>
    <row r="253" spans="2:12" ht="12.75">
      <c r="B253" s="12"/>
      <c r="C253" s="7">
        <v>0</v>
      </c>
      <c r="D253" s="10" t="s">
        <v>793</v>
      </c>
      <c r="E253" s="12" t="s">
        <v>645</v>
      </c>
      <c r="I253" s="11"/>
      <c r="L253" s="43"/>
    </row>
    <row r="254" spans="2:12" ht="12.75">
      <c r="B254" s="12">
        <v>217</v>
      </c>
      <c r="C254" s="7">
        <v>179</v>
      </c>
      <c r="D254" s="10" t="s">
        <v>870</v>
      </c>
      <c r="E254" s="12">
        <v>60</v>
      </c>
      <c r="F254" s="7" t="s">
        <v>871</v>
      </c>
      <c r="G254" s="7">
        <v>3</v>
      </c>
      <c r="H254" s="8" t="s">
        <v>4</v>
      </c>
      <c r="I254" s="11" t="s">
        <v>8</v>
      </c>
      <c r="L254" s="43"/>
    </row>
    <row r="255" spans="1:12" s="15" customFormat="1" ht="12.75">
      <c r="A255" s="7"/>
      <c r="B255" s="12"/>
      <c r="C255" s="7">
        <v>38</v>
      </c>
      <c r="D255" s="10" t="s">
        <v>872</v>
      </c>
      <c r="E255" s="12" t="s">
        <v>643</v>
      </c>
      <c r="F255" s="7"/>
      <c r="G255" s="7"/>
      <c r="H255" s="8"/>
      <c r="I255" s="11"/>
      <c r="J255" s="7"/>
      <c r="K255" s="7"/>
      <c r="L255" s="43"/>
    </row>
    <row r="256" spans="2:12" ht="12.75">
      <c r="B256" s="12">
        <v>183</v>
      </c>
      <c r="C256" s="7">
        <v>124</v>
      </c>
      <c r="D256" s="10" t="s">
        <v>873</v>
      </c>
      <c r="E256" s="12">
        <v>60</v>
      </c>
      <c r="F256" s="7" t="s">
        <v>874</v>
      </c>
      <c r="G256" s="7">
        <v>253</v>
      </c>
      <c r="H256" s="8" t="s">
        <v>4</v>
      </c>
      <c r="I256" s="11" t="s">
        <v>8</v>
      </c>
      <c r="L256" s="43"/>
    </row>
    <row r="257" spans="1:12" s="15" customFormat="1" ht="12.75">
      <c r="A257" s="7"/>
      <c r="B257" s="12"/>
      <c r="C257" s="7">
        <v>59</v>
      </c>
      <c r="D257" s="10" t="s">
        <v>875</v>
      </c>
      <c r="E257" s="12" t="s">
        <v>643</v>
      </c>
      <c r="F257" s="7"/>
      <c r="G257" s="7"/>
      <c r="H257" s="8"/>
      <c r="I257" s="11"/>
      <c r="J257" s="7"/>
      <c r="K257" s="7"/>
      <c r="L257" s="43"/>
    </row>
    <row r="258" spans="2:12" ht="12.75">
      <c r="B258" s="12">
        <v>162</v>
      </c>
      <c r="C258" s="7">
        <v>89</v>
      </c>
      <c r="D258" s="10" t="s">
        <v>876</v>
      </c>
      <c r="E258" s="12" t="s">
        <v>643</v>
      </c>
      <c r="F258" s="7" t="s">
        <v>125</v>
      </c>
      <c r="G258" s="7">
        <v>251</v>
      </c>
      <c r="H258" s="8" t="s">
        <v>2</v>
      </c>
      <c r="I258" s="11" t="s">
        <v>15</v>
      </c>
      <c r="L258" s="43"/>
    </row>
    <row r="259" spans="2:12" ht="12.75">
      <c r="B259" s="12"/>
      <c r="C259" s="7">
        <v>73</v>
      </c>
      <c r="D259" s="10" t="s">
        <v>877</v>
      </c>
      <c r="E259" s="12">
        <v>600</v>
      </c>
      <c r="I259" s="11"/>
      <c r="L259" s="43"/>
    </row>
    <row r="260" spans="1:12" ht="12.75">
      <c r="A260" s="15"/>
      <c r="B260" s="18"/>
      <c r="C260" s="15">
        <v>59</v>
      </c>
      <c r="D260" s="20" t="s">
        <v>878</v>
      </c>
      <c r="E260" s="18">
        <v>60</v>
      </c>
      <c r="F260" s="15"/>
      <c r="G260" s="15"/>
      <c r="H260" s="21"/>
      <c r="I260" s="22"/>
      <c r="J260" s="15"/>
      <c r="K260" s="15"/>
      <c r="L260" s="44"/>
    </row>
    <row r="261" spans="2:12" ht="12.75">
      <c r="B261" s="12">
        <v>128</v>
      </c>
      <c r="C261" s="7">
        <v>128</v>
      </c>
      <c r="D261" s="10" t="s">
        <v>879</v>
      </c>
      <c r="E261" s="12">
        <v>600</v>
      </c>
      <c r="F261" s="7" t="s">
        <v>124</v>
      </c>
      <c r="G261" s="7">
        <v>287</v>
      </c>
      <c r="H261" s="8" t="s">
        <v>2</v>
      </c>
      <c r="I261" s="11" t="s">
        <v>15</v>
      </c>
      <c r="L261" s="43"/>
    </row>
    <row r="262" spans="1:12" ht="12.75">
      <c r="A262" s="15"/>
      <c r="B262" s="18"/>
      <c r="C262" s="15">
        <v>112</v>
      </c>
      <c r="D262" s="20" t="s">
        <v>880</v>
      </c>
      <c r="E262" s="18">
        <v>60</v>
      </c>
      <c r="F262" s="15"/>
      <c r="G262" s="15"/>
      <c r="H262" s="21"/>
      <c r="I262" s="22"/>
      <c r="J262" s="15"/>
      <c r="K262" s="15"/>
      <c r="L262" s="44"/>
    </row>
    <row r="263" spans="1:12" s="15" customFormat="1" ht="12.75">
      <c r="A263" s="7"/>
      <c r="B263" s="12"/>
      <c r="C263" s="7">
        <v>0</v>
      </c>
      <c r="D263" s="10" t="s">
        <v>881</v>
      </c>
      <c r="E263" s="12" t="s">
        <v>643</v>
      </c>
      <c r="F263" s="7"/>
      <c r="G263" s="7"/>
      <c r="H263" s="8"/>
      <c r="I263" s="11"/>
      <c r="J263" s="7"/>
      <c r="K263" s="7"/>
      <c r="L263" s="43"/>
    </row>
    <row r="264" spans="2:12" ht="12.75">
      <c r="B264" s="12">
        <v>120</v>
      </c>
      <c r="C264" s="7">
        <v>65</v>
      </c>
      <c r="D264" s="10" t="s">
        <v>882</v>
      </c>
      <c r="E264" s="12">
        <v>600</v>
      </c>
      <c r="F264" s="7" t="s">
        <v>365</v>
      </c>
      <c r="G264" s="7">
        <v>816</v>
      </c>
      <c r="H264" s="8" t="s">
        <v>209</v>
      </c>
      <c r="I264" s="11" t="s">
        <v>15</v>
      </c>
      <c r="L264" s="43"/>
    </row>
    <row r="265" spans="2:12" s="15" customFormat="1" ht="12.75">
      <c r="B265" s="18"/>
      <c r="C265" s="15">
        <v>59</v>
      </c>
      <c r="D265" s="20" t="s">
        <v>878</v>
      </c>
      <c r="E265" s="18">
        <v>60</v>
      </c>
      <c r="H265" s="21"/>
      <c r="I265" s="22"/>
      <c r="L265" s="44"/>
    </row>
    <row r="266" spans="2:12" ht="12.75">
      <c r="B266" s="12"/>
      <c r="C266" s="7">
        <v>55</v>
      </c>
      <c r="D266" s="10" t="s">
        <v>883</v>
      </c>
      <c r="E266" s="12" t="s">
        <v>643</v>
      </c>
      <c r="I266" s="11"/>
      <c r="L266" s="43"/>
    </row>
    <row r="267" spans="2:12" ht="12.75">
      <c r="B267" s="12">
        <v>92</v>
      </c>
      <c r="C267" s="7">
        <v>57</v>
      </c>
      <c r="D267" s="10" t="s">
        <v>884</v>
      </c>
      <c r="E267" s="12" t="s">
        <v>643</v>
      </c>
      <c r="F267" s="7" t="s">
        <v>885</v>
      </c>
      <c r="G267" s="7">
        <v>1021</v>
      </c>
      <c r="H267" s="8" t="s">
        <v>4</v>
      </c>
      <c r="I267" s="11" t="s">
        <v>8</v>
      </c>
      <c r="L267" s="43"/>
    </row>
    <row r="268" spans="1:12" s="15" customFormat="1" ht="12.75">
      <c r="A268" s="7"/>
      <c r="B268" s="12"/>
      <c r="C268" s="7">
        <v>35</v>
      </c>
      <c r="D268" s="10" t="s">
        <v>886</v>
      </c>
      <c r="E268" s="12">
        <v>60</v>
      </c>
      <c r="F268" s="7"/>
      <c r="G268" s="7"/>
      <c r="H268" s="8"/>
      <c r="I268" s="11"/>
      <c r="J268" s="7"/>
      <c r="K268" s="7"/>
      <c r="L268" s="43"/>
    </row>
    <row r="269" spans="1:12" ht="12.75">
      <c r="A269" s="15"/>
      <c r="B269" s="18"/>
      <c r="C269" s="15">
        <v>0</v>
      </c>
      <c r="D269" s="20" t="s">
        <v>793</v>
      </c>
      <c r="E269" s="18" t="s">
        <v>645</v>
      </c>
      <c r="F269" s="15"/>
      <c r="G269" s="15"/>
      <c r="H269" s="21"/>
      <c r="I269" s="22"/>
      <c r="J269" s="15"/>
      <c r="K269" s="15"/>
      <c r="L269" s="44"/>
    </row>
    <row r="270" spans="2:12" ht="12.75">
      <c r="B270" s="12">
        <v>91</v>
      </c>
      <c r="C270" s="7">
        <v>79</v>
      </c>
      <c r="D270" s="10" t="s">
        <v>887</v>
      </c>
      <c r="E270" s="12">
        <v>600</v>
      </c>
      <c r="F270" s="7" t="s">
        <v>368</v>
      </c>
      <c r="G270" s="7">
        <v>236</v>
      </c>
      <c r="H270" s="8" t="s">
        <v>102</v>
      </c>
      <c r="I270" s="11" t="s">
        <v>15</v>
      </c>
      <c r="L270" s="43"/>
    </row>
    <row r="271" spans="2:12" s="15" customFormat="1" ht="12.75">
      <c r="B271" s="18"/>
      <c r="C271" s="15">
        <v>28</v>
      </c>
      <c r="D271" s="20" t="s">
        <v>888</v>
      </c>
      <c r="E271" s="18">
        <v>60</v>
      </c>
      <c r="H271" s="21"/>
      <c r="I271" s="22"/>
      <c r="L271" s="44"/>
    </row>
    <row r="272" spans="2:12" ht="12.75">
      <c r="B272" s="12"/>
      <c r="C272" s="7">
        <v>12</v>
      </c>
      <c r="D272" s="10" t="s">
        <v>889</v>
      </c>
      <c r="E272" s="12" t="s">
        <v>643</v>
      </c>
      <c r="I272" s="11"/>
      <c r="L272" s="43"/>
    </row>
    <row r="273" spans="2:12" ht="12.75">
      <c r="B273" s="12">
        <v>50</v>
      </c>
      <c r="C273" s="7">
        <v>50</v>
      </c>
      <c r="D273" s="10" t="s">
        <v>890</v>
      </c>
      <c r="E273" s="12">
        <v>600</v>
      </c>
      <c r="F273" s="7" t="s">
        <v>369</v>
      </c>
      <c r="G273" s="7">
        <v>641</v>
      </c>
      <c r="H273" s="8" t="s">
        <v>4</v>
      </c>
      <c r="I273" s="11" t="s">
        <v>15</v>
      </c>
      <c r="L273" s="43"/>
    </row>
    <row r="274" spans="1:12" ht="12.75">
      <c r="A274" s="15"/>
      <c r="B274" s="18"/>
      <c r="C274" s="15">
        <v>35</v>
      </c>
      <c r="D274" s="20" t="s">
        <v>886</v>
      </c>
      <c r="E274" s="18">
        <v>60</v>
      </c>
      <c r="F274" s="15"/>
      <c r="G274" s="15"/>
      <c r="H274" s="21"/>
      <c r="I274" s="22"/>
      <c r="J274" s="15"/>
      <c r="K274" s="15"/>
      <c r="L274" s="44"/>
    </row>
    <row r="275" spans="2:12" ht="12.75">
      <c r="B275" s="12"/>
      <c r="E275" s="12"/>
      <c r="I275" s="11"/>
      <c r="L275" s="43"/>
    </row>
    <row r="276" spans="2:12" ht="12.75">
      <c r="B276" s="23" t="s">
        <v>649</v>
      </c>
      <c r="E276" s="12"/>
      <c r="I276" s="11"/>
      <c r="L276" s="43"/>
    </row>
    <row r="277" spans="2:12" ht="12.75">
      <c r="B277" s="12"/>
      <c r="C277" s="7">
        <v>774</v>
      </c>
      <c r="D277" s="10" t="s">
        <v>891</v>
      </c>
      <c r="E277" s="12"/>
      <c r="F277" s="7" t="s">
        <v>2</v>
      </c>
      <c r="L277" s="43"/>
    </row>
    <row r="278" spans="2:12" ht="12.75">
      <c r="B278" s="12"/>
      <c r="E278" s="7" t="s">
        <v>892</v>
      </c>
      <c r="I278" s="11"/>
      <c r="L278" s="43"/>
    </row>
    <row r="279" spans="2:12" ht="12.75">
      <c r="B279" s="12"/>
      <c r="C279" s="7">
        <v>630</v>
      </c>
      <c r="D279" s="10" t="s">
        <v>893</v>
      </c>
      <c r="E279" s="7"/>
      <c r="F279" s="7" t="s">
        <v>4</v>
      </c>
      <c r="L279" s="43"/>
    </row>
    <row r="280" spans="2:12" ht="12.75">
      <c r="B280" s="12"/>
      <c r="E280" s="7" t="s">
        <v>894</v>
      </c>
      <c r="I280" s="11"/>
      <c r="L280" s="43"/>
    </row>
    <row r="281" spans="2:12" ht="12.75">
      <c r="B281" s="12"/>
      <c r="E281" s="12"/>
      <c r="I281" s="11"/>
      <c r="L281" s="43"/>
    </row>
    <row r="282" spans="2:12" ht="12.75">
      <c r="B282" s="25" t="s">
        <v>656</v>
      </c>
      <c r="E282" s="12"/>
      <c r="I282" s="11"/>
      <c r="L282" s="43"/>
    </row>
    <row r="283" spans="2:12" ht="12.75">
      <c r="B283" s="12">
        <v>343</v>
      </c>
      <c r="C283" s="7">
        <v>231</v>
      </c>
      <c r="D283" s="10" t="s">
        <v>895</v>
      </c>
      <c r="E283" s="12" t="s">
        <v>642</v>
      </c>
      <c r="F283" s="7" t="s">
        <v>896</v>
      </c>
      <c r="H283" s="8" t="s">
        <v>2</v>
      </c>
      <c r="I283" s="11" t="s">
        <v>897</v>
      </c>
      <c r="L283" s="43"/>
    </row>
    <row r="284" spans="2:12" ht="12.75">
      <c r="B284" s="12"/>
      <c r="C284" s="7">
        <v>112</v>
      </c>
      <c r="D284" s="10" t="s">
        <v>880</v>
      </c>
      <c r="E284" s="12">
        <v>60</v>
      </c>
      <c r="I284" s="11"/>
      <c r="L284" s="43"/>
    </row>
    <row r="285" spans="2:12" s="15" customFormat="1" ht="12.75">
      <c r="B285" s="18"/>
      <c r="C285" s="15">
        <v>55</v>
      </c>
      <c r="D285" s="20" t="s">
        <v>898</v>
      </c>
      <c r="E285" s="18" t="s">
        <v>645</v>
      </c>
      <c r="H285" s="21"/>
      <c r="I285" s="22"/>
      <c r="L285" s="44"/>
    </row>
    <row r="286" spans="2:9" ht="12.75">
      <c r="B286" s="10"/>
      <c r="I286" s="10"/>
    </row>
    <row r="287" spans="2:9" ht="12.75">
      <c r="B287" s="10"/>
      <c r="I287" s="10"/>
    </row>
    <row r="288" spans="2:9" ht="12.75">
      <c r="B288" s="4" t="s">
        <v>653</v>
      </c>
      <c r="E288" s="12"/>
      <c r="I288" s="10"/>
    </row>
    <row r="289" spans="2:9" ht="12.75">
      <c r="B289" s="10"/>
      <c r="I289" s="10"/>
    </row>
    <row r="290" spans="2:12" ht="12.75">
      <c r="B290" s="12">
        <v>961</v>
      </c>
      <c r="C290" s="7">
        <v>579</v>
      </c>
      <c r="D290" s="10" t="s">
        <v>899</v>
      </c>
      <c r="E290" s="12">
        <v>60</v>
      </c>
      <c r="F290" s="7" t="s">
        <v>333</v>
      </c>
      <c r="G290" s="7">
        <v>2464</v>
      </c>
      <c r="H290" s="8" t="s">
        <v>2</v>
      </c>
      <c r="I290" s="11" t="s">
        <v>33</v>
      </c>
      <c r="L290" s="43"/>
    </row>
    <row r="291" spans="1:12" ht="12.75">
      <c r="A291" s="15"/>
      <c r="B291" s="18"/>
      <c r="C291" s="15">
        <v>453</v>
      </c>
      <c r="D291" s="20" t="s">
        <v>900</v>
      </c>
      <c r="E291" s="18">
        <v>1000</v>
      </c>
      <c r="F291" s="15"/>
      <c r="G291" s="15"/>
      <c r="H291" s="21"/>
      <c r="I291" s="22"/>
      <c r="J291" s="15"/>
      <c r="K291" s="15"/>
      <c r="L291" s="44"/>
    </row>
    <row r="292" spans="1:12" s="15" customFormat="1" ht="12.75">
      <c r="A292" s="7"/>
      <c r="B292" s="12"/>
      <c r="C292" s="7">
        <v>382</v>
      </c>
      <c r="D292" s="10" t="s">
        <v>819</v>
      </c>
      <c r="E292" s="12" t="s">
        <v>642</v>
      </c>
      <c r="F292" s="7"/>
      <c r="G292" s="7"/>
      <c r="H292" s="8"/>
      <c r="I292" s="11"/>
      <c r="J292" s="7"/>
      <c r="K292" s="7"/>
      <c r="L292" s="43"/>
    </row>
    <row r="293" spans="2:12" ht="12.75">
      <c r="B293" s="12">
        <v>950</v>
      </c>
      <c r="C293" s="7">
        <v>562</v>
      </c>
      <c r="D293" s="10" t="s">
        <v>901</v>
      </c>
      <c r="E293" s="12">
        <v>1000</v>
      </c>
      <c r="F293" s="7" t="s">
        <v>103</v>
      </c>
      <c r="G293" s="7">
        <v>2755</v>
      </c>
      <c r="H293" s="8" t="s">
        <v>2</v>
      </c>
      <c r="I293" s="11" t="s">
        <v>33</v>
      </c>
      <c r="L293" s="43"/>
    </row>
    <row r="294" spans="2:12" ht="12.75">
      <c r="B294" s="12"/>
      <c r="C294" s="7">
        <v>388</v>
      </c>
      <c r="D294" s="10" t="s">
        <v>902</v>
      </c>
      <c r="E294" s="12" t="s">
        <v>645</v>
      </c>
      <c r="I294" s="11"/>
      <c r="L294" s="43"/>
    </row>
    <row r="295" spans="2:12" s="15" customFormat="1" ht="12.75">
      <c r="B295" s="18"/>
      <c r="C295" s="15">
        <v>371</v>
      </c>
      <c r="D295" s="20" t="s">
        <v>903</v>
      </c>
      <c r="E295" s="18" t="s">
        <v>642</v>
      </c>
      <c r="H295" s="21"/>
      <c r="I295" s="22"/>
      <c r="L295" s="44"/>
    </row>
    <row r="296" spans="2:12" ht="12.75">
      <c r="B296" s="12">
        <v>853</v>
      </c>
      <c r="C296" s="7">
        <v>575</v>
      </c>
      <c r="D296" s="10" t="s">
        <v>904</v>
      </c>
      <c r="E296" s="12">
        <v>1000</v>
      </c>
      <c r="F296" s="7" t="s">
        <v>35</v>
      </c>
      <c r="G296" s="7">
        <v>2642</v>
      </c>
      <c r="H296" s="8" t="s">
        <v>1</v>
      </c>
      <c r="I296" s="11" t="s">
        <v>36</v>
      </c>
      <c r="L296" s="43"/>
    </row>
    <row r="297" spans="1:12" ht="12.75">
      <c r="A297" s="15"/>
      <c r="B297" s="18"/>
      <c r="C297" s="15">
        <v>468</v>
      </c>
      <c r="D297" s="20" t="s">
        <v>734</v>
      </c>
      <c r="E297" s="18">
        <v>60</v>
      </c>
      <c r="F297" s="15"/>
      <c r="G297" s="15"/>
      <c r="H297" s="21"/>
      <c r="I297" s="22"/>
      <c r="J297" s="15"/>
      <c r="K297" s="15"/>
      <c r="L297" s="44"/>
    </row>
    <row r="298" spans="1:12" s="15" customFormat="1" ht="12.75">
      <c r="A298" s="7"/>
      <c r="B298" s="12"/>
      <c r="C298" s="7">
        <v>278</v>
      </c>
      <c r="D298" s="10" t="s">
        <v>93</v>
      </c>
      <c r="E298" s="12" t="s">
        <v>645</v>
      </c>
      <c r="F298" s="7"/>
      <c r="G298" s="7"/>
      <c r="H298" s="8"/>
      <c r="I298" s="11"/>
      <c r="J298" s="7"/>
      <c r="K298" s="7"/>
      <c r="L298" s="43"/>
    </row>
    <row r="299" spans="2:12" ht="12.75">
      <c r="B299" s="12">
        <v>835</v>
      </c>
      <c r="C299" s="7">
        <v>436</v>
      </c>
      <c r="D299" s="10" t="s">
        <v>905</v>
      </c>
      <c r="E299" s="12" t="s">
        <v>645</v>
      </c>
      <c r="F299" s="7" t="s">
        <v>474</v>
      </c>
      <c r="G299" s="7">
        <v>2459</v>
      </c>
      <c r="H299" s="8" t="s">
        <v>2</v>
      </c>
      <c r="I299" s="11" t="s">
        <v>33</v>
      </c>
      <c r="L299" s="43"/>
    </row>
    <row r="300" spans="1:12" s="15" customFormat="1" ht="12.75">
      <c r="A300" s="7"/>
      <c r="B300" s="12"/>
      <c r="C300" s="7">
        <v>399</v>
      </c>
      <c r="D300" s="10" t="s">
        <v>906</v>
      </c>
      <c r="E300" s="12">
        <v>1000</v>
      </c>
      <c r="F300" s="7"/>
      <c r="G300" s="7"/>
      <c r="H300" s="8"/>
      <c r="I300" s="11"/>
      <c r="J300" s="7"/>
      <c r="K300" s="7"/>
      <c r="L300" s="43"/>
    </row>
    <row r="301" spans="1:12" ht="12.75">
      <c r="A301" s="15"/>
      <c r="B301" s="18"/>
      <c r="C301" s="15">
        <v>371</v>
      </c>
      <c r="D301" s="20" t="s">
        <v>907</v>
      </c>
      <c r="E301" s="18" t="s">
        <v>643</v>
      </c>
      <c r="F301" s="15"/>
      <c r="G301" s="15"/>
      <c r="H301" s="21"/>
      <c r="I301" s="22"/>
      <c r="J301" s="15"/>
      <c r="K301" s="15"/>
      <c r="L301" s="44"/>
    </row>
    <row r="302" spans="2:12" ht="12.75">
      <c r="B302" s="12">
        <v>827</v>
      </c>
      <c r="C302" s="7">
        <v>542</v>
      </c>
      <c r="D302" s="10" t="s">
        <v>908</v>
      </c>
      <c r="E302" s="12">
        <v>1000</v>
      </c>
      <c r="F302" s="7" t="s">
        <v>336</v>
      </c>
      <c r="G302" s="7">
        <v>2595</v>
      </c>
      <c r="H302" s="8" t="s">
        <v>209</v>
      </c>
      <c r="I302" s="11" t="s">
        <v>33</v>
      </c>
      <c r="L302" s="43"/>
    </row>
    <row r="303" spans="1:12" ht="12.75">
      <c r="A303" s="15"/>
      <c r="B303" s="18"/>
      <c r="C303" s="15">
        <v>507</v>
      </c>
      <c r="D303" s="20" t="s">
        <v>909</v>
      </c>
      <c r="E303" s="18">
        <v>60</v>
      </c>
      <c r="F303" s="15"/>
      <c r="G303" s="15"/>
      <c r="H303" s="21"/>
      <c r="I303" s="22"/>
      <c r="J303" s="15"/>
      <c r="K303" s="15"/>
      <c r="L303" s="44"/>
    </row>
    <row r="304" spans="2:12" ht="12.75">
      <c r="B304" s="12"/>
      <c r="C304" s="7">
        <v>285</v>
      </c>
      <c r="D304" s="10" t="s">
        <v>910</v>
      </c>
      <c r="E304" s="12" t="s">
        <v>642</v>
      </c>
      <c r="I304" s="11"/>
      <c r="L304" s="43"/>
    </row>
    <row r="305" spans="2:12" ht="12.75">
      <c r="B305" s="12">
        <v>816</v>
      </c>
      <c r="C305" s="7">
        <v>423</v>
      </c>
      <c r="D305" s="10" t="s">
        <v>911</v>
      </c>
      <c r="E305" s="12">
        <v>60</v>
      </c>
      <c r="F305" s="7" t="s">
        <v>41</v>
      </c>
      <c r="G305" s="7">
        <v>2626</v>
      </c>
      <c r="H305" s="8" t="s">
        <v>1</v>
      </c>
      <c r="I305" s="11" t="s">
        <v>36</v>
      </c>
      <c r="L305" s="43"/>
    </row>
    <row r="306" spans="1:12" s="15" customFormat="1" ht="12.75">
      <c r="A306" s="7"/>
      <c r="B306" s="12"/>
      <c r="C306" s="7">
        <v>393</v>
      </c>
      <c r="D306" s="10" t="s">
        <v>912</v>
      </c>
      <c r="E306" s="12" t="s">
        <v>642</v>
      </c>
      <c r="F306" s="7"/>
      <c r="G306" s="7"/>
      <c r="H306" s="8"/>
      <c r="I306" s="11"/>
      <c r="J306" s="7"/>
      <c r="K306" s="7"/>
      <c r="L306" s="43"/>
    </row>
    <row r="307" spans="1:12" ht="12.75">
      <c r="A307" s="15"/>
      <c r="B307" s="18"/>
      <c r="C307" s="15">
        <v>359</v>
      </c>
      <c r="D307" s="20" t="s">
        <v>913</v>
      </c>
      <c r="E307" s="18" t="s">
        <v>645</v>
      </c>
      <c r="F307" s="15"/>
      <c r="G307" s="15"/>
      <c r="H307" s="21"/>
      <c r="I307" s="22"/>
      <c r="J307" s="15"/>
      <c r="K307" s="15"/>
      <c r="L307" s="44"/>
    </row>
    <row r="308" spans="2:12" ht="12.75">
      <c r="B308" s="12">
        <v>815</v>
      </c>
      <c r="C308" s="7">
        <v>510</v>
      </c>
      <c r="D308" s="10" t="s">
        <v>914</v>
      </c>
      <c r="E308" s="12">
        <v>1000</v>
      </c>
      <c r="F308" s="7" t="s">
        <v>42</v>
      </c>
      <c r="G308" s="7">
        <v>2985</v>
      </c>
      <c r="H308" s="8" t="s">
        <v>4</v>
      </c>
      <c r="I308" s="11" t="s">
        <v>36</v>
      </c>
      <c r="L308" s="43"/>
    </row>
    <row r="309" spans="1:12" s="15" customFormat="1" ht="12.75">
      <c r="A309" s="7"/>
      <c r="B309" s="12"/>
      <c r="C309" s="7">
        <v>305</v>
      </c>
      <c r="D309" s="10" t="s">
        <v>915</v>
      </c>
      <c r="E309" s="12" t="s">
        <v>645</v>
      </c>
      <c r="F309" s="7"/>
      <c r="G309" s="7"/>
      <c r="H309" s="8"/>
      <c r="I309" s="11"/>
      <c r="J309" s="7"/>
      <c r="K309" s="7"/>
      <c r="L309" s="43"/>
    </row>
    <row r="310" spans="1:12" ht="12.75">
      <c r="A310" s="15"/>
      <c r="B310" s="18"/>
      <c r="C310" s="15">
        <v>208</v>
      </c>
      <c r="D310" s="20" t="s">
        <v>736</v>
      </c>
      <c r="E310" s="18" t="s">
        <v>642</v>
      </c>
      <c r="F310" s="15"/>
      <c r="G310" s="15"/>
      <c r="H310" s="21"/>
      <c r="I310" s="22"/>
      <c r="J310" s="15"/>
      <c r="K310" s="15"/>
      <c r="L310" s="44"/>
    </row>
    <row r="311" spans="2:12" ht="12.75">
      <c r="B311" s="12">
        <v>797</v>
      </c>
      <c r="C311" s="7">
        <v>399</v>
      </c>
      <c r="D311" s="10" t="s">
        <v>916</v>
      </c>
      <c r="E311" s="12" t="s">
        <v>642</v>
      </c>
      <c r="F311" s="7" t="s">
        <v>917</v>
      </c>
      <c r="G311" s="7">
        <v>2986</v>
      </c>
      <c r="H311" s="8" t="s">
        <v>4</v>
      </c>
      <c r="I311" s="11" t="s">
        <v>33</v>
      </c>
      <c r="L311" s="43"/>
    </row>
    <row r="312" spans="1:12" s="15" customFormat="1" ht="12.75">
      <c r="A312" s="7"/>
      <c r="B312" s="12"/>
      <c r="C312" s="7">
        <v>398</v>
      </c>
      <c r="D312" s="10" t="s">
        <v>148</v>
      </c>
      <c r="E312" s="12">
        <v>60</v>
      </c>
      <c r="F312" s="7"/>
      <c r="G312" s="7"/>
      <c r="H312" s="8"/>
      <c r="I312" s="11"/>
      <c r="J312" s="7"/>
      <c r="K312" s="7"/>
      <c r="L312" s="43"/>
    </row>
    <row r="313" spans="1:12" ht="12.75">
      <c r="A313" s="15"/>
      <c r="B313" s="18"/>
      <c r="C313" s="15">
        <v>332</v>
      </c>
      <c r="D313" s="20" t="s">
        <v>918</v>
      </c>
      <c r="E313" s="18" t="s">
        <v>645</v>
      </c>
      <c r="F313" s="15"/>
      <c r="G313" s="15"/>
      <c r="H313" s="21"/>
      <c r="I313" s="22"/>
      <c r="J313" s="15"/>
      <c r="K313" s="15"/>
      <c r="L313" s="44"/>
    </row>
    <row r="314" spans="2:12" ht="12.75">
      <c r="B314" s="12">
        <v>784</v>
      </c>
      <c r="C314" s="7">
        <v>452</v>
      </c>
      <c r="D314" s="10" t="s">
        <v>919</v>
      </c>
      <c r="E314" s="12">
        <v>60</v>
      </c>
      <c r="F314" s="7" t="s">
        <v>329</v>
      </c>
      <c r="G314" s="7">
        <v>3103</v>
      </c>
      <c r="H314" s="8" t="s">
        <v>102</v>
      </c>
      <c r="I314" s="11" t="s">
        <v>33</v>
      </c>
      <c r="L314" s="43"/>
    </row>
    <row r="315" spans="2:12" ht="12.75">
      <c r="B315" s="12"/>
      <c r="C315" s="7">
        <v>332</v>
      </c>
      <c r="D315" s="10" t="s">
        <v>918</v>
      </c>
      <c r="E315" s="12" t="s">
        <v>645</v>
      </c>
      <c r="I315" s="11"/>
      <c r="L315" s="43"/>
    </row>
    <row r="316" spans="1:12" ht="12.75">
      <c r="A316" s="15"/>
      <c r="B316" s="18"/>
      <c r="C316" s="15">
        <v>316</v>
      </c>
      <c r="D316" s="20" t="s">
        <v>600</v>
      </c>
      <c r="E316" s="18" t="s">
        <v>642</v>
      </c>
      <c r="F316" s="15"/>
      <c r="G316" s="15"/>
      <c r="H316" s="21"/>
      <c r="I316" s="22"/>
      <c r="J316" s="15"/>
      <c r="K316" s="15"/>
      <c r="L316" s="44"/>
    </row>
    <row r="317" spans="2:12" ht="12.75">
      <c r="B317" s="12">
        <v>761</v>
      </c>
      <c r="C317" s="7">
        <v>526</v>
      </c>
      <c r="D317" s="10" t="s">
        <v>920</v>
      </c>
      <c r="E317" s="12">
        <v>1000</v>
      </c>
      <c r="F317" s="7" t="s">
        <v>260</v>
      </c>
      <c r="G317" s="7">
        <v>2818</v>
      </c>
      <c r="H317" s="8" t="s">
        <v>2</v>
      </c>
      <c r="I317" s="11" t="s">
        <v>36</v>
      </c>
      <c r="L317" s="43"/>
    </row>
    <row r="318" spans="2:12" s="15" customFormat="1" ht="12.75">
      <c r="B318" s="18"/>
      <c r="C318" s="15">
        <v>337</v>
      </c>
      <c r="D318" s="20" t="s">
        <v>921</v>
      </c>
      <c r="E318" s="18">
        <v>60</v>
      </c>
      <c r="H318" s="21"/>
      <c r="I318" s="22"/>
      <c r="L318" s="44"/>
    </row>
    <row r="319" spans="2:12" ht="12.75">
      <c r="B319" s="12"/>
      <c r="C319" s="7">
        <v>235</v>
      </c>
      <c r="D319" s="10" t="s">
        <v>94</v>
      </c>
      <c r="E319" s="12" t="s">
        <v>645</v>
      </c>
      <c r="I319" s="11"/>
      <c r="L319" s="43"/>
    </row>
    <row r="320" spans="2:12" ht="12.75">
      <c r="B320" s="12">
        <v>745</v>
      </c>
      <c r="C320" s="7">
        <v>467</v>
      </c>
      <c r="D320" s="10" t="s">
        <v>922</v>
      </c>
      <c r="E320" s="12">
        <v>1000</v>
      </c>
      <c r="F320" s="7" t="s">
        <v>39</v>
      </c>
      <c r="G320" s="7">
        <v>2602</v>
      </c>
      <c r="H320" s="8" t="s">
        <v>1</v>
      </c>
      <c r="I320" s="11" t="s">
        <v>36</v>
      </c>
      <c r="L320" s="43"/>
    </row>
    <row r="321" spans="2:12" s="15" customFormat="1" ht="12.75">
      <c r="B321" s="18"/>
      <c r="C321" s="15">
        <v>299</v>
      </c>
      <c r="D321" s="20" t="s">
        <v>923</v>
      </c>
      <c r="E321" s="18">
        <v>60</v>
      </c>
      <c r="H321" s="21"/>
      <c r="I321" s="22"/>
      <c r="L321" s="44"/>
    </row>
    <row r="322" spans="2:12" ht="12.75">
      <c r="B322" s="12"/>
      <c r="C322" s="7">
        <v>278</v>
      </c>
      <c r="D322" s="10" t="s">
        <v>93</v>
      </c>
      <c r="E322" s="12" t="s">
        <v>645</v>
      </c>
      <c r="I322" s="11"/>
      <c r="L322" s="43"/>
    </row>
    <row r="323" spans="2:12" ht="12.75">
      <c r="B323" s="12">
        <v>734</v>
      </c>
      <c r="C323" s="7">
        <v>463</v>
      </c>
      <c r="D323" s="10" t="s">
        <v>924</v>
      </c>
      <c r="E323" s="12">
        <v>60</v>
      </c>
      <c r="F323" s="7" t="s">
        <v>37</v>
      </c>
      <c r="G323" s="7">
        <v>2519</v>
      </c>
      <c r="H323" s="8" t="s">
        <v>4</v>
      </c>
      <c r="I323" s="11" t="s">
        <v>36</v>
      </c>
      <c r="L323" s="43"/>
    </row>
    <row r="324" spans="2:12" ht="12.75">
      <c r="B324" s="12"/>
      <c r="C324" s="7">
        <v>271</v>
      </c>
      <c r="D324" s="10" t="s">
        <v>925</v>
      </c>
      <c r="E324" s="12" t="s">
        <v>643</v>
      </c>
      <c r="I324" s="11"/>
      <c r="L324" s="43"/>
    </row>
    <row r="325" spans="1:12" ht="12.75">
      <c r="A325" s="15"/>
      <c r="B325" s="18"/>
      <c r="C325" s="15">
        <v>235</v>
      </c>
      <c r="D325" s="20" t="s">
        <v>94</v>
      </c>
      <c r="E325" s="18" t="s">
        <v>645</v>
      </c>
      <c r="F325" s="15"/>
      <c r="G325" s="15"/>
      <c r="H325" s="21"/>
      <c r="I325" s="22"/>
      <c r="J325" s="15"/>
      <c r="K325" s="15"/>
      <c r="L325" s="44"/>
    </row>
    <row r="326" spans="2:12" ht="12.75">
      <c r="B326" s="12">
        <v>712</v>
      </c>
      <c r="C326" s="7">
        <v>507</v>
      </c>
      <c r="D326" s="10" t="s">
        <v>909</v>
      </c>
      <c r="E326" s="12">
        <v>60</v>
      </c>
      <c r="F326" s="7" t="s">
        <v>400</v>
      </c>
      <c r="G326" s="7">
        <v>3158</v>
      </c>
      <c r="H326" s="8" t="s">
        <v>4</v>
      </c>
      <c r="I326" s="11" t="s">
        <v>33</v>
      </c>
      <c r="L326" s="43"/>
    </row>
    <row r="327" spans="2:12" ht="12.75">
      <c r="B327" s="12"/>
      <c r="C327" s="7">
        <v>205</v>
      </c>
      <c r="D327" s="10" t="s">
        <v>926</v>
      </c>
      <c r="E327" s="12" t="s">
        <v>642</v>
      </c>
      <c r="I327" s="11"/>
      <c r="L327" s="43"/>
    </row>
    <row r="328" spans="1:12" s="15" customFormat="1" ht="12.75">
      <c r="A328" s="7"/>
      <c r="B328" s="12">
        <v>682</v>
      </c>
      <c r="C328" s="7">
        <v>373</v>
      </c>
      <c r="D328" s="10" t="s">
        <v>927</v>
      </c>
      <c r="E328" s="12">
        <v>1000</v>
      </c>
      <c r="F328" s="7" t="s">
        <v>928</v>
      </c>
      <c r="G328" s="7">
        <v>2627</v>
      </c>
      <c r="H328" s="8" t="s">
        <v>1</v>
      </c>
      <c r="I328" s="11" t="s">
        <v>36</v>
      </c>
      <c r="J328" s="7"/>
      <c r="K328" s="7"/>
      <c r="L328" s="43"/>
    </row>
    <row r="329" spans="2:12" ht="12.75">
      <c r="B329" s="12"/>
      <c r="C329" s="7">
        <v>309</v>
      </c>
      <c r="D329" s="10" t="s">
        <v>929</v>
      </c>
      <c r="E329" s="12" t="s">
        <v>642</v>
      </c>
      <c r="I329" s="11"/>
      <c r="L329" s="43"/>
    </row>
    <row r="330" spans="2:12" s="15" customFormat="1" ht="12.75">
      <c r="B330" s="18"/>
      <c r="C330" s="20" t="s">
        <v>930</v>
      </c>
      <c r="D330" s="20" t="s">
        <v>931</v>
      </c>
      <c r="E330" s="18" t="s">
        <v>645</v>
      </c>
      <c r="H330" s="21"/>
      <c r="I330" s="22"/>
      <c r="J330" s="20"/>
      <c r="K330" s="20"/>
      <c r="L330" s="44"/>
    </row>
    <row r="331" spans="2:12" ht="12.75">
      <c r="B331" s="12">
        <v>678</v>
      </c>
      <c r="C331" s="7">
        <v>484</v>
      </c>
      <c r="D331" s="10" t="s">
        <v>932</v>
      </c>
      <c r="E331" s="12">
        <v>60</v>
      </c>
      <c r="F331" s="7" t="s">
        <v>933</v>
      </c>
      <c r="G331" s="7">
        <v>3242</v>
      </c>
      <c r="H331" s="8" t="s">
        <v>4</v>
      </c>
      <c r="I331" s="11" t="s">
        <v>36</v>
      </c>
      <c r="L331" s="43"/>
    </row>
    <row r="332" spans="2:12" ht="12.75">
      <c r="B332" s="12"/>
      <c r="C332" s="7">
        <v>194</v>
      </c>
      <c r="D332" s="10" t="s">
        <v>98</v>
      </c>
      <c r="E332" s="12" t="s">
        <v>645</v>
      </c>
      <c r="I332" s="11"/>
      <c r="L332" s="43"/>
    </row>
    <row r="333" spans="2:12" ht="12.75">
      <c r="B333" s="12">
        <v>616</v>
      </c>
      <c r="C333" s="7">
        <v>381</v>
      </c>
      <c r="D333" s="10" t="s">
        <v>392</v>
      </c>
      <c r="E333" s="12">
        <v>60</v>
      </c>
      <c r="F333" s="7" t="s">
        <v>160</v>
      </c>
      <c r="G333" s="7">
        <v>2522</v>
      </c>
      <c r="H333" s="8" t="s">
        <v>4</v>
      </c>
      <c r="I333" s="11" t="s">
        <v>36</v>
      </c>
      <c r="L333" s="43"/>
    </row>
    <row r="334" spans="1:12" s="15" customFormat="1" ht="12.75">
      <c r="A334" s="7"/>
      <c r="B334" s="12"/>
      <c r="C334" s="7">
        <v>235</v>
      </c>
      <c r="D334" s="10" t="s">
        <v>94</v>
      </c>
      <c r="E334" s="12" t="s">
        <v>645</v>
      </c>
      <c r="F334" s="7"/>
      <c r="G334" s="7"/>
      <c r="H334" s="8"/>
      <c r="I334" s="11"/>
      <c r="J334" s="7"/>
      <c r="K334" s="7"/>
      <c r="L334" s="43"/>
    </row>
    <row r="335" spans="1:12" ht="12.75">
      <c r="A335" s="15"/>
      <c r="B335" s="18"/>
      <c r="C335" s="15">
        <v>200</v>
      </c>
      <c r="D335" s="20" t="s">
        <v>934</v>
      </c>
      <c r="E335" s="18" t="s">
        <v>643</v>
      </c>
      <c r="F335" s="15"/>
      <c r="G335" s="15"/>
      <c r="H335" s="21"/>
      <c r="I335" s="22"/>
      <c r="J335" s="15"/>
      <c r="K335" s="15"/>
      <c r="L335" s="44"/>
    </row>
    <row r="336" spans="2:12" ht="12.75">
      <c r="B336" s="12">
        <v>615</v>
      </c>
      <c r="C336" s="7">
        <v>312</v>
      </c>
      <c r="D336" s="10" t="s">
        <v>372</v>
      </c>
      <c r="E336" s="12">
        <v>60</v>
      </c>
      <c r="F336" s="7" t="s">
        <v>335</v>
      </c>
      <c r="G336" s="7">
        <v>2700</v>
      </c>
      <c r="H336" s="8" t="s">
        <v>4</v>
      </c>
      <c r="I336" s="11" t="s">
        <v>36</v>
      </c>
      <c r="L336" s="43"/>
    </row>
    <row r="337" spans="1:12" s="15" customFormat="1" ht="12.75">
      <c r="A337" s="7"/>
      <c r="B337" s="12"/>
      <c r="C337" s="7">
        <v>303</v>
      </c>
      <c r="D337" s="10" t="s">
        <v>204</v>
      </c>
      <c r="E337" s="12" t="s">
        <v>642</v>
      </c>
      <c r="F337" s="7"/>
      <c r="G337" s="7"/>
      <c r="H337" s="8"/>
      <c r="I337" s="11"/>
      <c r="J337" s="7"/>
      <c r="K337" s="7"/>
      <c r="L337" s="43"/>
    </row>
    <row r="338" spans="1:12" ht="12.75">
      <c r="A338" s="15"/>
      <c r="B338" s="18"/>
      <c r="C338" s="15">
        <v>156</v>
      </c>
      <c r="D338" s="20" t="s">
        <v>81</v>
      </c>
      <c r="E338" s="18" t="s">
        <v>645</v>
      </c>
      <c r="F338" s="15"/>
      <c r="G338" s="15"/>
      <c r="H338" s="21"/>
      <c r="I338" s="22"/>
      <c r="J338" s="15"/>
      <c r="K338" s="15"/>
      <c r="L338" s="44"/>
    </row>
    <row r="339" spans="1:12" s="15" customFormat="1" ht="12.75">
      <c r="A339" s="7"/>
      <c r="B339" s="12">
        <v>599</v>
      </c>
      <c r="C339" s="7">
        <v>385</v>
      </c>
      <c r="D339" s="10" t="s">
        <v>935</v>
      </c>
      <c r="E339" s="12">
        <v>1000</v>
      </c>
      <c r="F339" s="7" t="s">
        <v>40</v>
      </c>
      <c r="G339" s="7">
        <v>2718</v>
      </c>
      <c r="H339" s="8" t="s">
        <v>4</v>
      </c>
      <c r="I339" s="11" t="s">
        <v>33</v>
      </c>
      <c r="J339" s="7"/>
      <c r="K339" s="7"/>
      <c r="L339" s="43"/>
    </row>
    <row r="340" spans="1:12" ht="12.75">
      <c r="A340" s="15"/>
      <c r="B340" s="18"/>
      <c r="C340" s="15">
        <v>343</v>
      </c>
      <c r="D340" s="20" t="s">
        <v>396</v>
      </c>
      <c r="E340" s="18">
        <v>60</v>
      </c>
      <c r="F340" s="15"/>
      <c r="G340" s="15"/>
      <c r="H340" s="21"/>
      <c r="I340" s="22"/>
      <c r="J340" s="15"/>
      <c r="K340" s="15"/>
      <c r="L340" s="44"/>
    </row>
    <row r="341" spans="2:12" ht="12.75">
      <c r="B341" s="12"/>
      <c r="C341" s="7">
        <v>214</v>
      </c>
      <c r="D341" s="10" t="s">
        <v>936</v>
      </c>
      <c r="E341" s="12" t="s">
        <v>643</v>
      </c>
      <c r="I341" s="11"/>
      <c r="L341" s="43"/>
    </row>
    <row r="342" spans="2:12" ht="12.75">
      <c r="B342" s="12">
        <v>592</v>
      </c>
      <c r="C342" s="7">
        <v>314</v>
      </c>
      <c r="D342" s="10" t="s">
        <v>407</v>
      </c>
      <c r="E342" s="12">
        <v>60</v>
      </c>
      <c r="F342" s="7" t="s">
        <v>332</v>
      </c>
      <c r="G342" s="7">
        <v>2524</v>
      </c>
      <c r="H342" s="8" t="s">
        <v>4</v>
      </c>
      <c r="I342" s="11" t="s">
        <v>33</v>
      </c>
      <c r="L342" s="43"/>
    </row>
    <row r="343" spans="1:12" s="15" customFormat="1" ht="12.75">
      <c r="A343" s="7"/>
      <c r="B343" s="12"/>
      <c r="C343" s="7">
        <v>278</v>
      </c>
      <c r="D343" s="10" t="s">
        <v>93</v>
      </c>
      <c r="E343" s="12" t="s">
        <v>645</v>
      </c>
      <c r="F343" s="7"/>
      <c r="G343" s="7"/>
      <c r="H343" s="8"/>
      <c r="I343" s="11"/>
      <c r="J343" s="7"/>
      <c r="K343" s="7"/>
      <c r="L343" s="43"/>
    </row>
    <row r="344" spans="1:12" ht="12.75">
      <c r="A344" s="15"/>
      <c r="B344" s="18"/>
      <c r="C344" s="15">
        <v>241</v>
      </c>
      <c r="D344" s="20" t="s">
        <v>937</v>
      </c>
      <c r="E344" s="18" t="s">
        <v>642</v>
      </c>
      <c r="F344" s="15"/>
      <c r="G344" s="15"/>
      <c r="H344" s="21"/>
      <c r="I344" s="22"/>
      <c r="J344" s="15"/>
      <c r="K344" s="15"/>
      <c r="L344" s="44"/>
    </row>
    <row r="345" spans="2:12" ht="12.75">
      <c r="B345" s="12">
        <v>582</v>
      </c>
      <c r="C345" s="7">
        <v>358</v>
      </c>
      <c r="D345" s="10" t="s">
        <v>938</v>
      </c>
      <c r="E345" s="12" t="s">
        <v>642</v>
      </c>
      <c r="F345" s="7" t="s">
        <v>44</v>
      </c>
      <c r="G345" s="7">
        <v>2460</v>
      </c>
      <c r="H345" s="8" t="s">
        <v>2</v>
      </c>
      <c r="I345" s="11" t="s">
        <v>36</v>
      </c>
      <c r="L345" s="43"/>
    </row>
    <row r="346" spans="1:12" ht="12.75">
      <c r="A346" s="15"/>
      <c r="B346" s="18"/>
      <c r="C346" s="15">
        <v>263</v>
      </c>
      <c r="D346" s="20" t="s">
        <v>939</v>
      </c>
      <c r="E346" s="18" t="s">
        <v>643</v>
      </c>
      <c r="F346" s="15"/>
      <c r="G346" s="15"/>
      <c r="H346" s="21"/>
      <c r="I346" s="22"/>
      <c r="J346" s="15"/>
      <c r="K346" s="15"/>
      <c r="L346" s="44"/>
    </row>
    <row r="347" spans="1:12" s="15" customFormat="1" ht="12.75">
      <c r="A347" s="7"/>
      <c r="B347" s="12"/>
      <c r="C347" s="7">
        <v>224</v>
      </c>
      <c r="D347" s="10" t="s">
        <v>940</v>
      </c>
      <c r="E347" s="12">
        <v>60</v>
      </c>
      <c r="F347" s="7"/>
      <c r="G347" s="7"/>
      <c r="H347" s="8"/>
      <c r="I347" s="11"/>
      <c r="J347" s="7"/>
      <c r="K347" s="7"/>
      <c r="L347" s="43"/>
    </row>
    <row r="348" spans="2:12" ht="12.75">
      <c r="B348" s="12">
        <v>575</v>
      </c>
      <c r="C348" s="7">
        <v>381</v>
      </c>
      <c r="D348" s="10" t="s">
        <v>392</v>
      </c>
      <c r="E348" s="12">
        <v>60</v>
      </c>
      <c r="F348" s="7" t="s">
        <v>406</v>
      </c>
      <c r="G348" s="7">
        <v>3331</v>
      </c>
      <c r="H348" s="8" t="s">
        <v>4</v>
      </c>
      <c r="I348" s="11" t="s">
        <v>33</v>
      </c>
      <c r="L348" s="43"/>
    </row>
    <row r="349" spans="2:12" ht="12.75">
      <c r="B349" s="12"/>
      <c r="C349" s="7">
        <v>194</v>
      </c>
      <c r="D349" s="10" t="s">
        <v>98</v>
      </c>
      <c r="E349" s="12" t="s">
        <v>645</v>
      </c>
      <c r="I349" s="11"/>
      <c r="L349" s="43"/>
    </row>
    <row r="350" spans="2:12" ht="12.75">
      <c r="B350" s="12">
        <v>564</v>
      </c>
      <c r="C350" s="7">
        <v>373</v>
      </c>
      <c r="D350" s="10" t="s">
        <v>371</v>
      </c>
      <c r="E350" s="12">
        <v>60</v>
      </c>
      <c r="F350" s="7" t="s">
        <v>43</v>
      </c>
      <c r="G350" s="7">
        <v>3420</v>
      </c>
      <c r="H350" s="8" t="s">
        <v>4</v>
      </c>
      <c r="I350" s="11" t="s">
        <v>36</v>
      </c>
      <c r="L350" s="43"/>
    </row>
    <row r="351" spans="1:12" s="15" customFormat="1" ht="12.75">
      <c r="A351" s="7"/>
      <c r="B351" s="12"/>
      <c r="C351" s="7">
        <v>191</v>
      </c>
      <c r="D351" s="10" t="s">
        <v>213</v>
      </c>
      <c r="E351" s="12" t="s">
        <v>642</v>
      </c>
      <c r="F351" s="7"/>
      <c r="G351" s="7"/>
      <c r="H351" s="8"/>
      <c r="I351" s="11"/>
      <c r="J351" s="7"/>
      <c r="K351" s="7"/>
      <c r="L351" s="43"/>
    </row>
    <row r="352" spans="2:12" ht="12.75">
      <c r="B352" s="12"/>
      <c r="C352" s="10" t="s">
        <v>930</v>
      </c>
      <c r="D352" s="10" t="s">
        <v>931</v>
      </c>
      <c r="E352" s="12" t="s">
        <v>645</v>
      </c>
      <c r="I352" s="11"/>
      <c r="J352" s="10"/>
      <c r="K352" s="10"/>
      <c r="L352" s="43"/>
    </row>
    <row r="353" spans="2:12" ht="12.75">
      <c r="B353" s="12">
        <v>465</v>
      </c>
      <c r="C353" s="7">
        <v>271</v>
      </c>
      <c r="D353" s="10" t="s">
        <v>941</v>
      </c>
      <c r="E353" s="12">
        <v>60</v>
      </c>
      <c r="F353" s="7" t="s">
        <v>942</v>
      </c>
      <c r="G353" s="7">
        <v>3198</v>
      </c>
      <c r="H353" s="8" t="s">
        <v>4</v>
      </c>
      <c r="I353" s="11" t="s">
        <v>36</v>
      </c>
      <c r="L353" s="43"/>
    </row>
    <row r="354" spans="1:12" s="15" customFormat="1" ht="12.75">
      <c r="A354" s="7"/>
      <c r="B354" s="12"/>
      <c r="C354" s="7">
        <v>194</v>
      </c>
      <c r="D354" s="10" t="s">
        <v>98</v>
      </c>
      <c r="E354" s="12" t="s">
        <v>645</v>
      </c>
      <c r="F354" s="7"/>
      <c r="G354" s="7"/>
      <c r="H354" s="8"/>
      <c r="I354" s="11"/>
      <c r="J354" s="7"/>
      <c r="K354" s="7"/>
      <c r="L354" s="43"/>
    </row>
    <row r="355" spans="1:12" ht="12.75">
      <c r="A355" s="15"/>
      <c r="B355" s="18"/>
      <c r="C355" s="15">
        <v>108</v>
      </c>
      <c r="D355" s="20" t="s">
        <v>943</v>
      </c>
      <c r="E355" s="18" t="s">
        <v>642</v>
      </c>
      <c r="F355" s="15"/>
      <c r="G355" s="15"/>
      <c r="H355" s="21"/>
      <c r="I355" s="22"/>
      <c r="J355" s="15"/>
      <c r="K355" s="15"/>
      <c r="L355" s="44"/>
    </row>
    <row r="356" spans="2:12" ht="12.75">
      <c r="B356" s="12">
        <v>432</v>
      </c>
      <c r="C356" s="7">
        <v>238</v>
      </c>
      <c r="D356" s="10" t="s">
        <v>944</v>
      </c>
      <c r="E356" s="12">
        <v>1000</v>
      </c>
      <c r="F356" s="7" t="s">
        <v>150</v>
      </c>
      <c r="G356" s="7">
        <v>3219</v>
      </c>
      <c r="H356" s="8" t="s">
        <v>1</v>
      </c>
      <c r="I356" s="11" t="s">
        <v>36</v>
      </c>
      <c r="L356" s="43"/>
    </row>
    <row r="357" spans="1:12" s="15" customFormat="1" ht="12.75">
      <c r="A357" s="7"/>
      <c r="B357" s="12"/>
      <c r="C357" s="7">
        <v>194</v>
      </c>
      <c r="D357" s="10" t="s">
        <v>98</v>
      </c>
      <c r="E357" s="12" t="s">
        <v>645</v>
      </c>
      <c r="F357" s="7"/>
      <c r="G357" s="7"/>
      <c r="H357" s="8"/>
      <c r="I357" s="11"/>
      <c r="J357" s="7"/>
      <c r="K357" s="7"/>
      <c r="L357" s="43"/>
    </row>
    <row r="358" spans="1:12" ht="12.75">
      <c r="A358" s="15"/>
      <c r="B358" s="18"/>
      <c r="C358" s="15">
        <v>164</v>
      </c>
      <c r="D358" s="20" t="s">
        <v>945</v>
      </c>
      <c r="E358" s="18" t="s">
        <v>643</v>
      </c>
      <c r="F358" s="15"/>
      <c r="G358" s="15"/>
      <c r="H358" s="21"/>
      <c r="I358" s="22"/>
      <c r="J358" s="15"/>
      <c r="K358" s="15"/>
      <c r="L358" s="44"/>
    </row>
    <row r="359" spans="2:12" ht="12.75">
      <c r="B359" s="12">
        <v>419</v>
      </c>
      <c r="C359" s="7">
        <v>253</v>
      </c>
      <c r="D359" s="10" t="s">
        <v>946</v>
      </c>
      <c r="E359" s="12">
        <v>1000</v>
      </c>
      <c r="F359" s="7" t="s">
        <v>947</v>
      </c>
      <c r="G359" s="7">
        <v>2523</v>
      </c>
      <c r="H359" s="8" t="s">
        <v>4</v>
      </c>
      <c r="I359" s="11" t="s">
        <v>36</v>
      </c>
      <c r="L359" s="43"/>
    </row>
    <row r="360" spans="2:12" ht="12.75">
      <c r="B360" s="12"/>
      <c r="C360" s="7">
        <v>166</v>
      </c>
      <c r="D360" s="10" t="s">
        <v>948</v>
      </c>
      <c r="E360" s="12" t="s">
        <v>643</v>
      </c>
      <c r="I360" s="11"/>
      <c r="L360" s="43"/>
    </row>
    <row r="361" spans="1:12" s="15" customFormat="1" ht="12.75">
      <c r="A361" s="7"/>
      <c r="B361" s="12">
        <v>377</v>
      </c>
      <c r="C361" s="7">
        <v>377</v>
      </c>
      <c r="D361" s="10" t="s">
        <v>370</v>
      </c>
      <c r="E361" s="12">
        <v>60</v>
      </c>
      <c r="F361" s="7" t="s">
        <v>403</v>
      </c>
      <c r="G361" s="7">
        <v>2401</v>
      </c>
      <c r="H361" s="8" t="s">
        <v>4</v>
      </c>
      <c r="I361" s="11" t="s">
        <v>36</v>
      </c>
      <c r="J361" s="7"/>
      <c r="K361" s="7"/>
      <c r="L361" s="43"/>
    </row>
    <row r="362" spans="2:12" ht="12.75">
      <c r="B362" s="12"/>
      <c r="C362" s="7">
        <v>0</v>
      </c>
      <c r="D362" s="10" t="s">
        <v>241</v>
      </c>
      <c r="E362" s="12" t="s">
        <v>645</v>
      </c>
      <c r="I362" s="11"/>
      <c r="L362" s="43"/>
    </row>
    <row r="363" spans="2:12" ht="12.75">
      <c r="B363" s="12">
        <v>370</v>
      </c>
      <c r="C363" s="7">
        <v>214</v>
      </c>
      <c r="D363" s="10" t="s">
        <v>949</v>
      </c>
      <c r="E363" s="12">
        <v>60</v>
      </c>
      <c r="F363" s="7" t="s">
        <v>950</v>
      </c>
      <c r="G363" s="7">
        <v>3310</v>
      </c>
      <c r="H363" s="8" t="s">
        <v>4</v>
      </c>
      <c r="I363" s="11" t="s">
        <v>36</v>
      </c>
      <c r="L363" s="43"/>
    </row>
    <row r="364" spans="1:12" s="15" customFormat="1" ht="12.75">
      <c r="A364" s="7"/>
      <c r="B364" s="12"/>
      <c r="C364" s="7">
        <v>156</v>
      </c>
      <c r="D364" s="10" t="s">
        <v>81</v>
      </c>
      <c r="E364" s="12" t="s">
        <v>645</v>
      </c>
      <c r="F364" s="7"/>
      <c r="G364" s="7"/>
      <c r="H364" s="8"/>
      <c r="I364" s="11"/>
      <c r="J364" s="7"/>
      <c r="K364" s="7"/>
      <c r="L364" s="43"/>
    </row>
    <row r="365" spans="2:12" ht="12.75">
      <c r="B365" s="12">
        <v>366</v>
      </c>
      <c r="C365" s="7">
        <v>186</v>
      </c>
      <c r="D365" s="10" t="s">
        <v>951</v>
      </c>
      <c r="E365" s="12" t="s">
        <v>642</v>
      </c>
      <c r="F365" s="7" t="s">
        <v>45</v>
      </c>
      <c r="G365" s="7">
        <v>2720</v>
      </c>
      <c r="H365" s="8" t="s">
        <v>4</v>
      </c>
      <c r="I365" s="11" t="s">
        <v>36</v>
      </c>
      <c r="L365" s="43"/>
    </row>
    <row r="366" spans="2:12" ht="12.75">
      <c r="B366" s="12"/>
      <c r="C366" s="7">
        <v>180</v>
      </c>
      <c r="D366" s="10" t="s">
        <v>166</v>
      </c>
      <c r="E366" s="12">
        <v>60</v>
      </c>
      <c r="I366" s="11"/>
      <c r="L366" s="43"/>
    </row>
    <row r="367" spans="1:12" ht="12.75">
      <c r="A367" s="15"/>
      <c r="B367" s="18"/>
      <c r="C367" s="15">
        <v>120</v>
      </c>
      <c r="D367" s="20" t="s">
        <v>952</v>
      </c>
      <c r="E367" s="18" t="s">
        <v>643</v>
      </c>
      <c r="F367" s="15"/>
      <c r="G367" s="15"/>
      <c r="H367" s="21"/>
      <c r="I367" s="22"/>
      <c r="J367" s="15"/>
      <c r="K367" s="15"/>
      <c r="L367" s="44"/>
    </row>
    <row r="368" spans="2:12" ht="12.75">
      <c r="B368" s="12">
        <v>194</v>
      </c>
      <c r="C368" s="7">
        <v>194</v>
      </c>
      <c r="D368" s="10" t="s">
        <v>98</v>
      </c>
      <c r="E368" s="12" t="s">
        <v>645</v>
      </c>
      <c r="F368" s="7" t="s">
        <v>953</v>
      </c>
      <c r="G368" s="7">
        <v>3200</v>
      </c>
      <c r="H368" s="8" t="s">
        <v>4</v>
      </c>
      <c r="I368" s="11" t="s">
        <v>36</v>
      </c>
      <c r="L368" s="43"/>
    </row>
    <row r="370" ht="12.75">
      <c r="B370" s="23" t="s">
        <v>649</v>
      </c>
    </row>
    <row r="371" spans="2:12" ht="12.75">
      <c r="B371" s="12"/>
      <c r="C371" s="7">
        <v>1224</v>
      </c>
      <c r="D371" s="10" t="s">
        <v>954</v>
      </c>
      <c r="E371" s="12"/>
      <c r="F371" s="7" t="s">
        <v>2</v>
      </c>
      <c r="L371" s="43"/>
    </row>
    <row r="372" spans="2:5" ht="12.75">
      <c r="B372" s="23"/>
      <c r="E372" s="7" t="s">
        <v>277</v>
      </c>
    </row>
    <row r="373" spans="2:12" ht="12.75">
      <c r="B373" s="12"/>
      <c r="C373" s="7">
        <v>886</v>
      </c>
      <c r="D373" s="10" t="s">
        <v>955</v>
      </c>
      <c r="E373" s="7"/>
      <c r="F373" s="7" t="s">
        <v>1</v>
      </c>
      <c r="L373" s="43"/>
    </row>
    <row r="374" spans="2:5" ht="12.75">
      <c r="B374" s="23"/>
      <c r="E374" s="7" t="s">
        <v>956</v>
      </c>
    </row>
    <row r="375" spans="2:12" ht="12.75">
      <c r="B375" s="12"/>
      <c r="C375" s="7">
        <v>782</v>
      </c>
      <c r="D375" s="10" t="s">
        <v>957</v>
      </c>
      <c r="E375" s="7"/>
      <c r="F375" s="7" t="s">
        <v>4</v>
      </c>
      <c r="L375" s="43"/>
    </row>
    <row r="376" spans="2:5" ht="12.75">
      <c r="B376" s="23"/>
      <c r="E376" s="7" t="s">
        <v>958</v>
      </c>
    </row>
    <row r="377" spans="2:9" ht="12.75">
      <c r="B377" s="24"/>
      <c r="E377" s="12"/>
      <c r="I377" s="10"/>
    </row>
    <row r="378" spans="2:9" ht="12.75">
      <c r="B378" s="24"/>
      <c r="E378" s="12"/>
      <c r="I378" s="10"/>
    </row>
    <row r="379" spans="2:9" ht="12.75">
      <c r="B379" s="4" t="s">
        <v>654</v>
      </c>
      <c r="E379" s="12"/>
      <c r="I379" s="10"/>
    </row>
    <row r="380" spans="2:9" ht="12.75">
      <c r="B380" s="7"/>
      <c r="E380" s="12"/>
      <c r="I380" s="10"/>
    </row>
    <row r="381" spans="2:12" ht="12.75">
      <c r="B381" s="12">
        <v>1345</v>
      </c>
      <c r="C381" s="7">
        <v>798</v>
      </c>
      <c r="D381" s="10" t="s">
        <v>959</v>
      </c>
      <c r="E381" s="12">
        <v>80</v>
      </c>
      <c r="F381" s="7" t="s">
        <v>138</v>
      </c>
      <c r="G381" s="7">
        <v>6184</v>
      </c>
      <c r="H381" s="8" t="s">
        <v>1</v>
      </c>
      <c r="I381" s="11" t="s">
        <v>57</v>
      </c>
      <c r="L381" s="43"/>
    </row>
    <row r="382" spans="1:12" ht="12.75">
      <c r="A382" s="15"/>
      <c r="B382" s="18"/>
      <c r="C382" s="15">
        <v>624</v>
      </c>
      <c r="D382" s="20" t="s">
        <v>960</v>
      </c>
      <c r="E382" s="18">
        <v>150</v>
      </c>
      <c r="F382" s="15"/>
      <c r="G382" s="15"/>
      <c r="H382" s="21"/>
      <c r="I382" s="22"/>
      <c r="J382" s="15"/>
      <c r="K382" s="15"/>
      <c r="L382" s="44"/>
    </row>
    <row r="383" spans="2:12" ht="12.75">
      <c r="B383" s="12"/>
      <c r="C383" s="7">
        <v>547</v>
      </c>
      <c r="D383" s="10" t="s">
        <v>961</v>
      </c>
      <c r="E383" s="12" t="s">
        <v>645</v>
      </c>
      <c r="I383" s="11"/>
      <c r="L383" s="43"/>
    </row>
    <row r="384" spans="2:12" ht="12.75">
      <c r="B384" s="12">
        <v>1336</v>
      </c>
      <c r="C384" s="7">
        <v>724</v>
      </c>
      <c r="D384" s="10" t="s">
        <v>962</v>
      </c>
      <c r="E384" s="12">
        <v>1000</v>
      </c>
      <c r="F384" s="7" t="s">
        <v>238</v>
      </c>
      <c r="G384" s="7">
        <v>5545</v>
      </c>
      <c r="H384" s="8" t="s">
        <v>209</v>
      </c>
      <c r="I384" s="11" t="s">
        <v>57</v>
      </c>
      <c r="L384" s="43"/>
    </row>
    <row r="385" spans="1:12" s="15" customFormat="1" ht="12.75">
      <c r="A385" s="7"/>
      <c r="B385" s="12"/>
      <c r="C385" s="7">
        <v>612</v>
      </c>
      <c r="D385" s="10" t="s">
        <v>963</v>
      </c>
      <c r="E385" s="12" t="s">
        <v>783</v>
      </c>
      <c r="F385" s="7"/>
      <c r="G385" s="7"/>
      <c r="H385" s="8"/>
      <c r="I385" s="11"/>
      <c r="J385" s="7"/>
      <c r="K385" s="7"/>
      <c r="L385" s="43"/>
    </row>
    <row r="386" spans="1:12" ht="12.75">
      <c r="A386" s="15"/>
      <c r="B386" s="18"/>
      <c r="C386" s="15">
        <v>568</v>
      </c>
      <c r="D386" s="20" t="s">
        <v>964</v>
      </c>
      <c r="E386" s="18">
        <v>80</v>
      </c>
      <c r="F386" s="15"/>
      <c r="G386" s="15"/>
      <c r="H386" s="21"/>
      <c r="I386" s="22"/>
      <c r="J386" s="15"/>
      <c r="K386" s="15"/>
      <c r="L386" s="44"/>
    </row>
    <row r="387" spans="1:12" s="15" customFormat="1" ht="12.75">
      <c r="A387" s="7"/>
      <c r="B387" s="12">
        <v>1213</v>
      </c>
      <c r="C387" s="7">
        <v>727</v>
      </c>
      <c r="D387" s="10" t="s">
        <v>965</v>
      </c>
      <c r="E387" s="12">
        <v>80</v>
      </c>
      <c r="F387" s="7" t="s">
        <v>52</v>
      </c>
      <c r="G387" s="7">
        <v>5578</v>
      </c>
      <c r="H387" s="8" t="s">
        <v>1</v>
      </c>
      <c r="I387" s="11" t="s">
        <v>53</v>
      </c>
      <c r="J387" s="7"/>
      <c r="K387" s="7"/>
      <c r="L387" s="43"/>
    </row>
    <row r="388" spans="2:12" ht="12.75">
      <c r="B388" s="12"/>
      <c r="C388" s="7">
        <v>486</v>
      </c>
      <c r="D388" s="10" t="s">
        <v>966</v>
      </c>
      <c r="E388" s="12" t="s">
        <v>645</v>
      </c>
      <c r="I388" s="11"/>
      <c r="L388" s="43"/>
    </row>
    <row r="389" spans="1:12" ht="12.75">
      <c r="A389" s="15"/>
      <c r="B389" s="18"/>
      <c r="C389" s="15">
        <v>479</v>
      </c>
      <c r="D389" s="20" t="s">
        <v>967</v>
      </c>
      <c r="E389" s="18" t="s">
        <v>642</v>
      </c>
      <c r="F389" s="15"/>
      <c r="G389" s="15"/>
      <c r="H389" s="21"/>
      <c r="I389" s="22"/>
      <c r="J389" s="15"/>
      <c r="K389" s="15"/>
      <c r="L389" s="44"/>
    </row>
    <row r="390" spans="1:12" s="15" customFormat="1" ht="12.75">
      <c r="A390" s="7"/>
      <c r="B390" s="12">
        <v>1170</v>
      </c>
      <c r="C390" s="7">
        <v>654</v>
      </c>
      <c r="D390" s="10" t="s">
        <v>968</v>
      </c>
      <c r="E390" s="12">
        <v>80</v>
      </c>
      <c r="F390" s="7" t="s">
        <v>235</v>
      </c>
      <c r="G390" s="7">
        <v>5574</v>
      </c>
      <c r="H390" s="8" t="s">
        <v>1</v>
      </c>
      <c r="I390" s="11" t="s">
        <v>57</v>
      </c>
      <c r="J390" s="7"/>
      <c r="K390" s="7"/>
      <c r="L390" s="43"/>
    </row>
    <row r="391" spans="1:12" ht="12.75">
      <c r="A391" s="15"/>
      <c r="B391" s="18"/>
      <c r="C391" s="15">
        <v>533</v>
      </c>
      <c r="D391" s="20" t="s">
        <v>969</v>
      </c>
      <c r="E391" s="18">
        <v>300</v>
      </c>
      <c r="F391" s="15"/>
      <c r="G391" s="15"/>
      <c r="H391" s="21"/>
      <c r="I391" s="22"/>
      <c r="J391" s="15"/>
      <c r="K391" s="15"/>
      <c r="L391" s="44"/>
    </row>
    <row r="392" spans="2:12" ht="12.75">
      <c r="B392" s="12"/>
      <c r="C392" s="7">
        <v>516</v>
      </c>
      <c r="D392" s="10" t="s">
        <v>188</v>
      </c>
      <c r="E392" s="12" t="s">
        <v>645</v>
      </c>
      <c r="I392" s="11"/>
      <c r="L392" s="43"/>
    </row>
    <row r="393" spans="2:12" ht="12.75">
      <c r="B393" s="12">
        <v>1166</v>
      </c>
      <c r="C393" s="7">
        <v>823</v>
      </c>
      <c r="D393" s="10" t="s">
        <v>970</v>
      </c>
      <c r="E393" s="12">
        <v>1000</v>
      </c>
      <c r="F393" s="7" t="s">
        <v>59</v>
      </c>
      <c r="G393" s="7">
        <v>5666</v>
      </c>
      <c r="H393" s="8" t="s">
        <v>2</v>
      </c>
      <c r="I393" s="11" t="s">
        <v>57</v>
      </c>
      <c r="L393" s="43"/>
    </row>
    <row r="394" spans="2:12" s="15" customFormat="1" ht="12.75">
      <c r="B394" s="18"/>
      <c r="C394" s="15">
        <v>434</v>
      </c>
      <c r="D394" s="20" t="s">
        <v>971</v>
      </c>
      <c r="E394" s="18">
        <v>150</v>
      </c>
      <c r="H394" s="21"/>
      <c r="I394" s="22"/>
      <c r="L394" s="44"/>
    </row>
    <row r="395" spans="2:12" ht="12.75">
      <c r="B395" s="12"/>
      <c r="C395" s="7">
        <v>343</v>
      </c>
      <c r="D395" s="10" t="s">
        <v>972</v>
      </c>
      <c r="E395" s="12" t="s">
        <v>783</v>
      </c>
      <c r="I395" s="11"/>
      <c r="L395" s="43"/>
    </row>
    <row r="396" spans="1:12" s="15" customFormat="1" ht="12.75">
      <c r="A396" s="7"/>
      <c r="B396" s="12">
        <v>1145</v>
      </c>
      <c r="C396" s="7">
        <v>689</v>
      </c>
      <c r="D396" s="10" t="s">
        <v>973</v>
      </c>
      <c r="E396" s="12">
        <v>1000</v>
      </c>
      <c r="F396" s="7" t="s">
        <v>80</v>
      </c>
      <c r="G396" s="7">
        <v>5410</v>
      </c>
      <c r="H396" s="8" t="s">
        <v>4</v>
      </c>
      <c r="I396" s="11" t="s">
        <v>57</v>
      </c>
      <c r="J396" s="7"/>
      <c r="K396" s="7"/>
      <c r="L396" s="43"/>
    </row>
    <row r="397" spans="2:12" ht="12.75">
      <c r="B397" s="12"/>
      <c r="C397" s="7">
        <v>456</v>
      </c>
      <c r="D397" s="10" t="s">
        <v>974</v>
      </c>
      <c r="E397" s="12" t="s">
        <v>645</v>
      </c>
      <c r="I397" s="11"/>
      <c r="L397" s="43"/>
    </row>
    <row r="398" spans="1:12" ht="12.75">
      <c r="A398" s="15"/>
      <c r="B398" s="18"/>
      <c r="C398" s="15">
        <v>332</v>
      </c>
      <c r="D398" s="20" t="s">
        <v>975</v>
      </c>
      <c r="E398" s="18" t="s">
        <v>642</v>
      </c>
      <c r="F398" s="15"/>
      <c r="G398" s="15"/>
      <c r="H398" s="21"/>
      <c r="I398" s="22"/>
      <c r="J398" s="15"/>
      <c r="K398" s="15"/>
      <c r="L398" s="44"/>
    </row>
    <row r="399" spans="2:12" ht="12.75">
      <c r="B399" s="12">
        <v>1125</v>
      </c>
      <c r="C399" s="7">
        <v>609</v>
      </c>
      <c r="D399" s="10" t="s">
        <v>976</v>
      </c>
      <c r="E399" s="12">
        <v>80</v>
      </c>
      <c r="F399" s="7" t="s">
        <v>55</v>
      </c>
      <c r="G399" s="7">
        <v>5596</v>
      </c>
      <c r="H399" s="8" t="s">
        <v>1</v>
      </c>
      <c r="I399" s="11" t="s">
        <v>53</v>
      </c>
      <c r="L399" s="43"/>
    </row>
    <row r="400" spans="2:12" ht="12.75">
      <c r="B400" s="12"/>
      <c r="C400" s="7">
        <v>516</v>
      </c>
      <c r="D400" s="10" t="s">
        <v>188</v>
      </c>
      <c r="E400" s="12" t="s">
        <v>645</v>
      </c>
      <c r="I400" s="11"/>
      <c r="L400" s="43"/>
    </row>
    <row r="401" spans="2:12" s="15" customFormat="1" ht="12.75">
      <c r="B401" s="18"/>
      <c r="C401" s="15">
        <v>307</v>
      </c>
      <c r="D401" s="20" t="s">
        <v>79</v>
      </c>
      <c r="E401" s="18" t="s">
        <v>642</v>
      </c>
      <c r="H401" s="21"/>
      <c r="I401" s="22"/>
      <c r="L401" s="44"/>
    </row>
    <row r="402" spans="2:12" ht="12.75">
      <c r="B402" s="12">
        <v>1023</v>
      </c>
      <c r="C402" s="7">
        <v>634</v>
      </c>
      <c r="D402" s="10" t="s">
        <v>977</v>
      </c>
      <c r="E402" s="12">
        <v>80</v>
      </c>
      <c r="F402" s="7" t="s">
        <v>167</v>
      </c>
      <c r="G402" s="7">
        <v>5559</v>
      </c>
      <c r="H402" s="8" t="s">
        <v>1</v>
      </c>
      <c r="I402" s="11" t="s">
        <v>57</v>
      </c>
      <c r="L402" s="43"/>
    </row>
    <row r="403" spans="1:12" ht="12.75">
      <c r="A403" s="15"/>
      <c r="B403" s="18"/>
      <c r="C403" s="15">
        <v>497</v>
      </c>
      <c r="D403" s="20" t="s">
        <v>978</v>
      </c>
      <c r="E403" s="18">
        <v>150</v>
      </c>
      <c r="F403" s="15"/>
      <c r="G403" s="15"/>
      <c r="H403" s="21"/>
      <c r="I403" s="22"/>
      <c r="J403" s="15"/>
      <c r="K403" s="15"/>
      <c r="L403" s="44"/>
    </row>
    <row r="404" spans="1:12" s="15" customFormat="1" ht="12.75">
      <c r="A404" s="7"/>
      <c r="B404" s="12"/>
      <c r="C404" s="7">
        <v>389</v>
      </c>
      <c r="D404" s="10" t="s">
        <v>979</v>
      </c>
      <c r="E404" s="12" t="s">
        <v>642</v>
      </c>
      <c r="F404" s="7"/>
      <c r="G404" s="7"/>
      <c r="H404" s="8"/>
      <c r="I404" s="11"/>
      <c r="J404" s="7"/>
      <c r="K404" s="7"/>
      <c r="L404" s="43"/>
    </row>
    <row r="405" spans="2:12" ht="12.75">
      <c r="B405" s="12">
        <v>970</v>
      </c>
      <c r="C405" s="7">
        <v>647</v>
      </c>
      <c r="D405" s="10" t="s">
        <v>980</v>
      </c>
      <c r="E405" s="12">
        <v>1000</v>
      </c>
      <c r="F405" s="7" t="s">
        <v>314</v>
      </c>
      <c r="G405" s="7">
        <v>5487</v>
      </c>
      <c r="H405" s="8" t="s">
        <v>4</v>
      </c>
      <c r="I405" s="11" t="s">
        <v>57</v>
      </c>
      <c r="L405" s="43"/>
    </row>
    <row r="406" spans="2:12" s="15" customFormat="1" ht="12.75">
      <c r="B406" s="18"/>
      <c r="C406" s="15">
        <v>531</v>
      </c>
      <c r="D406" s="20" t="s">
        <v>981</v>
      </c>
      <c r="E406" s="18">
        <v>300</v>
      </c>
      <c r="H406" s="21"/>
      <c r="I406" s="22"/>
      <c r="L406" s="44"/>
    </row>
    <row r="407" spans="2:12" ht="12.75">
      <c r="B407" s="12"/>
      <c r="C407" s="7">
        <v>323</v>
      </c>
      <c r="D407" s="10" t="s">
        <v>86</v>
      </c>
      <c r="E407" s="12" t="s">
        <v>645</v>
      </c>
      <c r="I407" s="11"/>
      <c r="L407" s="43"/>
    </row>
    <row r="408" spans="2:12" ht="12.75">
      <c r="B408" s="12">
        <v>967</v>
      </c>
      <c r="C408" s="7">
        <v>570</v>
      </c>
      <c r="D408" s="10" t="s">
        <v>710</v>
      </c>
      <c r="E408" s="12">
        <v>80</v>
      </c>
      <c r="F408" s="7" t="s">
        <v>169</v>
      </c>
      <c r="G408" s="7">
        <v>5484</v>
      </c>
      <c r="H408" s="8" t="s">
        <v>4</v>
      </c>
      <c r="I408" s="11" t="s">
        <v>53</v>
      </c>
      <c r="L408" s="43"/>
    </row>
    <row r="409" spans="1:12" ht="12.75">
      <c r="A409" s="15"/>
      <c r="B409" s="18"/>
      <c r="C409" s="15">
        <v>472</v>
      </c>
      <c r="D409" s="20" t="s">
        <v>982</v>
      </c>
      <c r="E409" s="18">
        <v>150</v>
      </c>
      <c r="F409" s="15"/>
      <c r="G409" s="15"/>
      <c r="H409" s="21"/>
      <c r="I409" s="22"/>
      <c r="J409" s="15"/>
      <c r="K409" s="15"/>
      <c r="L409" s="44"/>
    </row>
    <row r="410" spans="2:12" ht="12.75">
      <c r="B410" s="12"/>
      <c r="C410" s="7">
        <v>397</v>
      </c>
      <c r="D410" s="10" t="s">
        <v>609</v>
      </c>
      <c r="E410" s="12" t="s">
        <v>645</v>
      </c>
      <c r="I410" s="11"/>
      <c r="L410" s="43"/>
    </row>
    <row r="411" spans="2:12" ht="12.75">
      <c r="B411" s="12">
        <v>950</v>
      </c>
      <c r="C411" s="7">
        <v>524</v>
      </c>
      <c r="D411" s="10" t="s">
        <v>983</v>
      </c>
      <c r="E411" s="12">
        <v>80</v>
      </c>
      <c r="F411" s="7" t="s">
        <v>984</v>
      </c>
      <c r="G411" s="7">
        <v>5706</v>
      </c>
      <c r="H411" s="8" t="s">
        <v>1</v>
      </c>
      <c r="I411" s="11" t="s">
        <v>57</v>
      </c>
      <c r="L411" s="43"/>
    </row>
    <row r="412" spans="1:12" s="15" customFormat="1" ht="12.75">
      <c r="A412" s="7"/>
      <c r="B412" s="12"/>
      <c r="C412" s="7">
        <v>426</v>
      </c>
      <c r="D412" s="10" t="s">
        <v>608</v>
      </c>
      <c r="E412" s="12" t="s">
        <v>645</v>
      </c>
      <c r="F412" s="7"/>
      <c r="G412" s="7"/>
      <c r="H412" s="8"/>
      <c r="I412" s="11"/>
      <c r="J412" s="7"/>
      <c r="K412" s="7"/>
      <c r="L412" s="43"/>
    </row>
    <row r="413" spans="1:12" ht="12.75">
      <c r="A413" s="15"/>
      <c r="B413" s="18"/>
      <c r="C413" s="15">
        <v>420</v>
      </c>
      <c r="D413" s="20" t="s">
        <v>985</v>
      </c>
      <c r="E413" s="18">
        <v>150</v>
      </c>
      <c r="F413" s="15"/>
      <c r="G413" s="15"/>
      <c r="H413" s="21"/>
      <c r="I413" s="22"/>
      <c r="J413" s="15"/>
      <c r="K413" s="15"/>
      <c r="L413" s="44"/>
    </row>
    <row r="414" spans="2:12" ht="12.75">
      <c r="B414" s="12">
        <v>842</v>
      </c>
      <c r="C414" s="7">
        <v>467</v>
      </c>
      <c r="D414" s="10" t="s">
        <v>986</v>
      </c>
      <c r="E414" s="12">
        <v>80</v>
      </c>
      <c r="F414" s="7" t="s">
        <v>325</v>
      </c>
      <c r="G414" s="7">
        <v>5691</v>
      </c>
      <c r="H414" s="8" t="s">
        <v>209</v>
      </c>
      <c r="I414" s="11" t="s">
        <v>53</v>
      </c>
      <c r="L414" s="43"/>
    </row>
    <row r="415" spans="1:12" s="15" customFormat="1" ht="12.75">
      <c r="A415" s="7"/>
      <c r="B415" s="12"/>
      <c r="C415" s="7">
        <v>375</v>
      </c>
      <c r="D415" s="10" t="s">
        <v>987</v>
      </c>
      <c r="E415" s="12" t="s">
        <v>783</v>
      </c>
      <c r="F415" s="7"/>
      <c r="G415" s="7"/>
      <c r="H415" s="8"/>
      <c r="I415" s="11"/>
      <c r="J415" s="7"/>
      <c r="K415" s="7"/>
      <c r="L415" s="43"/>
    </row>
    <row r="416" spans="1:12" ht="12.75">
      <c r="A416" s="15"/>
      <c r="B416" s="18"/>
      <c r="C416" s="15">
        <v>352</v>
      </c>
      <c r="D416" s="20" t="s">
        <v>988</v>
      </c>
      <c r="E416" s="18">
        <v>300</v>
      </c>
      <c r="F416" s="15"/>
      <c r="G416" s="15"/>
      <c r="H416" s="21"/>
      <c r="I416" s="22"/>
      <c r="J416" s="15"/>
      <c r="K416" s="15"/>
      <c r="L416" s="44"/>
    </row>
    <row r="417" spans="1:12" s="15" customFormat="1" ht="12.75">
      <c r="A417" s="7"/>
      <c r="B417" s="12">
        <v>821</v>
      </c>
      <c r="C417" s="7">
        <v>475</v>
      </c>
      <c r="D417" s="10" t="s">
        <v>989</v>
      </c>
      <c r="E417" s="12">
        <v>80</v>
      </c>
      <c r="F417" s="7" t="s">
        <v>315</v>
      </c>
      <c r="G417" s="7">
        <v>5990</v>
      </c>
      <c r="H417" s="8" t="s">
        <v>209</v>
      </c>
      <c r="I417" s="11" t="s">
        <v>57</v>
      </c>
      <c r="J417" s="7"/>
      <c r="K417" s="7"/>
      <c r="L417" s="43"/>
    </row>
    <row r="418" spans="1:12" ht="12.75">
      <c r="A418" s="15"/>
      <c r="B418" s="18"/>
      <c r="C418" s="15">
        <v>392</v>
      </c>
      <c r="D418" s="20" t="s">
        <v>990</v>
      </c>
      <c r="E418" s="18">
        <v>150</v>
      </c>
      <c r="F418" s="15"/>
      <c r="G418" s="15"/>
      <c r="H418" s="21"/>
      <c r="I418" s="22"/>
      <c r="J418" s="15"/>
      <c r="K418" s="15"/>
      <c r="L418" s="44"/>
    </row>
    <row r="419" spans="2:12" ht="12.75">
      <c r="B419" s="12"/>
      <c r="C419" s="7">
        <v>346</v>
      </c>
      <c r="D419" s="10" t="s">
        <v>991</v>
      </c>
      <c r="E419" s="12" t="s">
        <v>642</v>
      </c>
      <c r="I419" s="11"/>
      <c r="L419" s="43"/>
    </row>
    <row r="420" spans="1:12" s="15" customFormat="1" ht="12.75">
      <c r="A420" s="7"/>
      <c r="B420" s="12">
        <v>812</v>
      </c>
      <c r="C420" s="7">
        <v>443</v>
      </c>
      <c r="D420" s="10" t="s">
        <v>992</v>
      </c>
      <c r="E420" s="12">
        <v>80</v>
      </c>
      <c r="F420" s="7" t="s">
        <v>62</v>
      </c>
      <c r="G420" s="7">
        <v>5811</v>
      </c>
      <c r="H420" s="8" t="s">
        <v>4</v>
      </c>
      <c r="I420" s="11" t="s">
        <v>53</v>
      </c>
      <c r="J420" s="7"/>
      <c r="K420" s="7"/>
      <c r="L420" s="43"/>
    </row>
    <row r="421" spans="2:12" ht="12.75">
      <c r="B421" s="12"/>
      <c r="C421" s="7">
        <v>369</v>
      </c>
      <c r="D421" s="10" t="s">
        <v>92</v>
      </c>
      <c r="E421" s="12" t="s">
        <v>645</v>
      </c>
      <c r="I421" s="11"/>
      <c r="L421" s="43"/>
    </row>
    <row r="422" spans="1:12" ht="12.75">
      <c r="A422" s="15"/>
      <c r="B422" s="18"/>
      <c r="C422" s="15">
        <v>309</v>
      </c>
      <c r="D422" s="20" t="s">
        <v>858</v>
      </c>
      <c r="E422" s="18" t="s">
        <v>783</v>
      </c>
      <c r="F422" s="15"/>
      <c r="G422" s="15"/>
      <c r="H422" s="21"/>
      <c r="I422" s="22"/>
      <c r="J422" s="15"/>
      <c r="K422" s="15"/>
      <c r="L422" s="44"/>
    </row>
    <row r="423" spans="2:12" ht="12.75">
      <c r="B423" s="12">
        <v>809</v>
      </c>
      <c r="C423" s="7">
        <v>809</v>
      </c>
      <c r="D423" s="10" t="s">
        <v>993</v>
      </c>
      <c r="E423" s="12">
        <v>1000</v>
      </c>
      <c r="F423" s="7" t="s">
        <v>531</v>
      </c>
      <c r="G423" s="7">
        <v>5636</v>
      </c>
      <c r="H423" s="8" t="s">
        <v>2</v>
      </c>
      <c r="I423" s="11" t="s">
        <v>53</v>
      </c>
      <c r="L423" s="43"/>
    </row>
    <row r="424" spans="2:12" ht="12.75">
      <c r="B424" s="12">
        <v>806</v>
      </c>
      <c r="C424" s="7">
        <v>409</v>
      </c>
      <c r="D424" s="10" t="s">
        <v>60</v>
      </c>
      <c r="E424" s="12">
        <v>80</v>
      </c>
      <c r="F424" s="7" t="s">
        <v>242</v>
      </c>
      <c r="G424" s="7">
        <v>5486</v>
      </c>
      <c r="H424" s="8" t="s">
        <v>4</v>
      </c>
      <c r="I424" s="11" t="s">
        <v>57</v>
      </c>
      <c r="L424" s="43"/>
    </row>
    <row r="425" spans="1:12" s="15" customFormat="1" ht="12.75">
      <c r="A425" s="7"/>
      <c r="B425" s="12"/>
      <c r="C425" s="7">
        <v>397</v>
      </c>
      <c r="D425" s="10" t="s">
        <v>609</v>
      </c>
      <c r="E425" s="12" t="s">
        <v>645</v>
      </c>
      <c r="F425" s="7"/>
      <c r="G425" s="7"/>
      <c r="H425" s="8"/>
      <c r="I425" s="11"/>
      <c r="J425" s="7"/>
      <c r="K425" s="7"/>
      <c r="L425" s="43"/>
    </row>
    <row r="426" spans="1:12" ht="12.75">
      <c r="A426" s="15"/>
      <c r="B426" s="18"/>
      <c r="C426" s="15">
        <v>347</v>
      </c>
      <c r="D426" s="20" t="s">
        <v>829</v>
      </c>
      <c r="E426" s="18" t="s">
        <v>642</v>
      </c>
      <c r="F426" s="15"/>
      <c r="G426" s="15"/>
      <c r="H426" s="21"/>
      <c r="I426" s="22"/>
      <c r="J426" s="15"/>
      <c r="K426" s="15"/>
      <c r="L426" s="44"/>
    </row>
    <row r="427" spans="2:12" ht="12.75">
      <c r="B427" s="12">
        <v>757</v>
      </c>
      <c r="C427" s="7">
        <v>408</v>
      </c>
      <c r="D427" s="10" t="s">
        <v>994</v>
      </c>
      <c r="E427" s="12" t="s">
        <v>642</v>
      </c>
      <c r="F427" s="7" t="s">
        <v>64</v>
      </c>
      <c r="G427" s="7">
        <v>5408</v>
      </c>
      <c r="H427" s="8" t="s">
        <v>4</v>
      </c>
      <c r="I427" s="11" t="s">
        <v>53</v>
      </c>
      <c r="L427" s="43"/>
    </row>
    <row r="428" spans="2:12" s="15" customFormat="1" ht="12.75">
      <c r="B428" s="18"/>
      <c r="C428" s="15">
        <v>391</v>
      </c>
      <c r="D428" s="20" t="s">
        <v>995</v>
      </c>
      <c r="E428" s="18" t="s">
        <v>783</v>
      </c>
      <c r="H428" s="21"/>
      <c r="I428" s="22"/>
      <c r="L428" s="44"/>
    </row>
    <row r="429" spans="2:12" ht="12.75">
      <c r="B429" s="12"/>
      <c r="C429" s="7">
        <v>349</v>
      </c>
      <c r="D429" s="10" t="s">
        <v>996</v>
      </c>
      <c r="E429" s="12">
        <v>80</v>
      </c>
      <c r="I429" s="11"/>
      <c r="L429" s="43"/>
    </row>
    <row r="430" spans="2:12" ht="12.75">
      <c r="B430" s="12">
        <v>754</v>
      </c>
      <c r="C430" s="7">
        <v>476</v>
      </c>
      <c r="D430" s="10" t="s">
        <v>768</v>
      </c>
      <c r="E430" s="12">
        <v>80</v>
      </c>
      <c r="F430" s="7" t="s">
        <v>61</v>
      </c>
      <c r="G430" s="7">
        <v>5637</v>
      </c>
      <c r="H430" s="8" t="s">
        <v>4</v>
      </c>
      <c r="I430" s="11" t="s">
        <v>53</v>
      </c>
      <c r="L430" s="43"/>
    </row>
    <row r="431" spans="2:12" s="15" customFormat="1" ht="12.75">
      <c r="B431" s="18"/>
      <c r="C431" s="15">
        <v>406</v>
      </c>
      <c r="D431" s="20" t="s">
        <v>997</v>
      </c>
      <c r="E431" s="18">
        <v>150</v>
      </c>
      <c r="H431" s="21"/>
      <c r="I431" s="22"/>
      <c r="L431" s="44"/>
    </row>
    <row r="432" spans="2:12" ht="12.75">
      <c r="B432" s="12"/>
      <c r="C432" s="7">
        <v>278</v>
      </c>
      <c r="D432" s="10" t="s">
        <v>93</v>
      </c>
      <c r="E432" s="12" t="s">
        <v>645</v>
      </c>
      <c r="I432" s="11"/>
      <c r="L432" s="43"/>
    </row>
    <row r="433" spans="1:12" s="15" customFormat="1" ht="12.75">
      <c r="A433" s="7"/>
      <c r="B433" s="12">
        <v>751</v>
      </c>
      <c r="C433" s="7">
        <v>471</v>
      </c>
      <c r="D433" s="10" t="s">
        <v>998</v>
      </c>
      <c r="E433" s="12">
        <v>80</v>
      </c>
      <c r="F433" s="7" t="s">
        <v>63</v>
      </c>
      <c r="G433" s="7">
        <v>5923</v>
      </c>
      <c r="H433" s="8" t="s">
        <v>4</v>
      </c>
      <c r="I433" s="11" t="s">
        <v>57</v>
      </c>
      <c r="J433" s="7"/>
      <c r="K433" s="7"/>
      <c r="L433" s="43"/>
    </row>
    <row r="434" spans="1:12" ht="12.75">
      <c r="A434" s="15"/>
      <c r="B434" s="18"/>
      <c r="C434" s="15">
        <v>359</v>
      </c>
      <c r="D434" s="20" t="s">
        <v>806</v>
      </c>
      <c r="E434" s="18">
        <v>150</v>
      </c>
      <c r="F434" s="15"/>
      <c r="G434" s="15"/>
      <c r="H434" s="21"/>
      <c r="I434" s="22"/>
      <c r="J434" s="15"/>
      <c r="K434" s="15"/>
      <c r="L434" s="44"/>
    </row>
    <row r="435" spans="2:12" ht="12.75">
      <c r="B435" s="12"/>
      <c r="C435" s="7">
        <v>280</v>
      </c>
      <c r="D435" s="10" t="s">
        <v>999</v>
      </c>
      <c r="E435" s="12" t="s">
        <v>783</v>
      </c>
      <c r="I435" s="11"/>
      <c r="L435" s="43"/>
    </row>
    <row r="436" spans="2:12" ht="12.75">
      <c r="B436" s="12">
        <v>727</v>
      </c>
      <c r="C436" s="7">
        <v>558</v>
      </c>
      <c r="D436" s="10" t="s">
        <v>1000</v>
      </c>
      <c r="E436" s="12">
        <v>80</v>
      </c>
      <c r="F436" s="7" t="s">
        <v>58</v>
      </c>
      <c r="G436" s="7">
        <v>5406</v>
      </c>
      <c r="H436" s="8" t="s">
        <v>4</v>
      </c>
      <c r="I436" s="11" t="s">
        <v>53</v>
      </c>
      <c r="L436" s="43"/>
    </row>
    <row r="437" spans="1:12" s="15" customFormat="1" ht="12.75">
      <c r="A437" s="7"/>
      <c r="B437" s="12"/>
      <c r="C437" s="7">
        <v>169</v>
      </c>
      <c r="D437" s="10" t="s">
        <v>1001</v>
      </c>
      <c r="E437" s="12" t="s">
        <v>783</v>
      </c>
      <c r="F437" s="7"/>
      <c r="G437" s="7"/>
      <c r="H437" s="8"/>
      <c r="I437" s="11"/>
      <c r="J437" s="7"/>
      <c r="K437" s="7"/>
      <c r="L437" s="43"/>
    </row>
    <row r="438" spans="2:12" ht="12.75">
      <c r="B438" s="12">
        <v>683</v>
      </c>
      <c r="C438" s="7">
        <v>452</v>
      </c>
      <c r="D438" s="10" t="s">
        <v>1002</v>
      </c>
      <c r="E438" s="12">
        <v>1000</v>
      </c>
      <c r="F438" s="7" t="s">
        <v>66</v>
      </c>
      <c r="G438" s="7">
        <v>5840</v>
      </c>
      <c r="H438" s="8" t="s">
        <v>4</v>
      </c>
      <c r="I438" s="11" t="s">
        <v>53</v>
      </c>
      <c r="L438" s="43"/>
    </row>
    <row r="439" spans="1:12" ht="12.75">
      <c r="A439" s="15"/>
      <c r="B439" s="18"/>
      <c r="C439" s="15">
        <v>238</v>
      </c>
      <c r="D439" s="20" t="s">
        <v>1003</v>
      </c>
      <c r="E439" s="18">
        <v>150</v>
      </c>
      <c r="F439" s="15"/>
      <c r="G439" s="15"/>
      <c r="H439" s="21"/>
      <c r="I439" s="22"/>
      <c r="J439" s="15"/>
      <c r="K439" s="15"/>
      <c r="L439" s="44"/>
    </row>
    <row r="440" spans="1:12" s="15" customFormat="1" ht="12.75">
      <c r="A440" s="7"/>
      <c r="B440" s="12"/>
      <c r="C440" s="7">
        <v>231</v>
      </c>
      <c r="D440" s="10" t="s">
        <v>895</v>
      </c>
      <c r="E440" s="12" t="s">
        <v>642</v>
      </c>
      <c r="F440" s="7"/>
      <c r="G440" s="7"/>
      <c r="H440" s="8"/>
      <c r="I440" s="11"/>
      <c r="J440" s="7"/>
      <c r="K440" s="7"/>
      <c r="L440" s="43"/>
    </row>
    <row r="441" spans="2:12" ht="12.75">
      <c r="B441" s="12">
        <v>665</v>
      </c>
      <c r="C441" s="7">
        <v>369</v>
      </c>
      <c r="D441" s="10" t="s">
        <v>92</v>
      </c>
      <c r="E441" s="12" t="s">
        <v>645</v>
      </c>
      <c r="F441" s="7" t="s">
        <v>139</v>
      </c>
      <c r="G441" s="7">
        <v>5595</v>
      </c>
      <c r="H441" s="8" t="s">
        <v>1</v>
      </c>
      <c r="I441" s="11" t="s">
        <v>53</v>
      </c>
      <c r="L441" s="43"/>
    </row>
    <row r="442" spans="2:12" s="15" customFormat="1" ht="12.75">
      <c r="B442" s="18"/>
      <c r="C442" s="15">
        <v>346</v>
      </c>
      <c r="D442" s="20" t="s">
        <v>1004</v>
      </c>
      <c r="E442" s="18" t="s">
        <v>783</v>
      </c>
      <c r="H442" s="21"/>
      <c r="I442" s="22"/>
      <c r="L442" s="44"/>
    </row>
    <row r="443" spans="2:12" ht="12.75">
      <c r="B443" s="12"/>
      <c r="C443" s="7">
        <v>296</v>
      </c>
      <c r="D443" s="10" t="s">
        <v>1005</v>
      </c>
      <c r="E443" s="12">
        <v>300</v>
      </c>
      <c r="I443" s="11"/>
      <c r="L443" s="43"/>
    </row>
    <row r="444" spans="2:12" ht="12.75">
      <c r="B444" s="12">
        <v>587</v>
      </c>
      <c r="C444" s="7">
        <v>309</v>
      </c>
      <c r="D444" s="10" t="s">
        <v>1006</v>
      </c>
      <c r="E444" s="12">
        <v>80</v>
      </c>
      <c r="F444" s="7" t="s">
        <v>1007</v>
      </c>
      <c r="G444" s="7">
        <v>5447</v>
      </c>
      <c r="H444" s="8" t="s">
        <v>2</v>
      </c>
      <c r="I444" s="11" t="s">
        <v>53</v>
      </c>
      <c r="L444" s="43"/>
    </row>
    <row r="445" spans="1:12" s="15" customFormat="1" ht="12.75">
      <c r="A445" s="7"/>
      <c r="B445" s="12"/>
      <c r="C445" s="7">
        <v>278</v>
      </c>
      <c r="D445" s="10" t="s">
        <v>93</v>
      </c>
      <c r="E445" s="12" t="s">
        <v>645</v>
      </c>
      <c r="F445" s="7"/>
      <c r="G445" s="7"/>
      <c r="H445" s="8"/>
      <c r="I445" s="11"/>
      <c r="J445" s="7"/>
      <c r="K445" s="7"/>
      <c r="L445" s="43"/>
    </row>
    <row r="446" spans="2:12" ht="12.75">
      <c r="B446" s="12">
        <v>549</v>
      </c>
      <c r="C446" s="7">
        <v>331</v>
      </c>
      <c r="D446" s="10" t="s">
        <v>1008</v>
      </c>
      <c r="E446" s="12">
        <v>150</v>
      </c>
      <c r="F446" s="7" t="s">
        <v>239</v>
      </c>
      <c r="G446" s="7">
        <v>5692</v>
      </c>
      <c r="H446" s="8" t="s">
        <v>209</v>
      </c>
      <c r="I446" s="11" t="s">
        <v>53</v>
      </c>
      <c r="L446" s="43"/>
    </row>
    <row r="447" spans="1:12" ht="12.75">
      <c r="A447" s="15"/>
      <c r="B447" s="18"/>
      <c r="C447" s="15">
        <v>276</v>
      </c>
      <c r="D447" s="20" t="s">
        <v>1009</v>
      </c>
      <c r="E447" s="18">
        <v>300</v>
      </c>
      <c r="F447" s="15"/>
      <c r="G447" s="15"/>
      <c r="H447" s="21"/>
      <c r="I447" s="22"/>
      <c r="J447" s="15"/>
      <c r="K447" s="15"/>
      <c r="L447" s="44"/>
    </row>
    <row r="448" spans="2:12" ht="12.75">
      <c r="B448" s="12"/>
      <c r="C448" s="7">
        <v>218</v>
      </c>
      <c r="D448" s="10" t="s">
        <v>1010</v>
      </c>
      <c r="E448" s="12" t="s">
        <v>642</v>
      </c>
      <c r="I448" s="11"/>
      <c r="L448" s="43"/>
    </row>
    <row r="449" spans="1:12" s="15" customFormat="1" ht="12.75">
      <c r="A449" s="7"/>
      <c r="B449" s="12">
        <v>536</v>
      </c>
      <c r="C449" s="7">
        <v>536</v>
      </c>
      <c r="D449" s="10" t="s">
        <v>462</v>
      </c>
      <c r="E449" s="12">
        <v>80</v>
      </c>
      <c r="F449" s="7" t="s">
        <v>65</v>
      </c>
      <c r="G449" s="7">
        <v>6244</v>
      </c>
      <c r="H449" s="8" t="s">
        <v>4</v>
      </c>
      <c r="I449" s="11" t="s">
        <v>53</v>
      </c>
      <c r="J449" s="7"/>
      <c r="K449" s="7"/>
      <c r="L449" s="43"/>
    </row>
    <row r="450" spans="1:12" ht="12.75">
      <c r="A450" s="15"/>
      <c r="B450" s="18"/>
      <c r="C450" s="15">
        <v>428</v>
      </c>
      <c r="D450" s="20" t="s">
        <v>1011</v>
      </c>
      <c r="E450" s="18">
        <v>150</v>
      </c>
      <c r="F450" s="15"/>
      <c r="G450" s="15"/>
      <c r="H450" s="21"/>
      <c r="I450" s="22"/>
      <c r="J450" s="15"/>
      <c r="K450" s="15"/>
      <c r="L450" s="44"/>
    </row>
    <row r="451" spans="2:12" ht="12.75">
      <c r="B451" s="12">
        <v>528</v>
      </c>
      <c r="C451" s="7">
        <v>334</v>
      </c>
      <c r="D451" s="10" t="s">
        <v>1012</v>
      </c>
      <c r="E451" s="12">
        <v>80</v>
      </c>
      <c r="F451" s="7" t="s">
        <v>1013</v>
      </c>
      <c r="G451" s="7">
        <v>5823</v>
      </c>
      <c r="H451" s="8" t="s">
        <v>4</v>
      </c>
      <c r="I451" s="11" t="s">
        <v>53</v>
      </c>
      <c r="L451" s="43"/>
    </row>
    <row r="452" spans="1:12" s="15" customFormat="1" ht="12.75">
      <c r="A452" s="7"/>
      <c r="B452" s="12"/>
      <c r="C452" s="7">
        <v>194</v>
      </c>
      <c r="D452" s="10" t="s">
        <v>98</v>
      </c>
      <c r="E452" s="12" t="s">
        <v>645</v>
      </c>
      <c r="F452" s="7"/>
      <c r="G452" s="7"/>
      <c r="H452" s="8"/>
      <c r="I452" s="11"/>
      <c r="J452" s="7"/>
      <c r="K452" s="7"/>
      <c r="L452" s="43"/>
    </row>
    <row r="453" spans="1:12" ht="12.75">
      <c r="A453" s="15"/>
      <c r="B453" s="18"/>
      <c r="C453" s="15">
        <v>175</v>
      </c>
      <c r="D453" s="20" t="s">
        <v>1014</v>
      </c>
      <c r="E453" s="18" t="s">
        <v>783</v>
      </c>
      <c r="F453" s="15"/>
      <c r="G453" s="15"/>
      <c r="H453" s="21"/>
      <c r="I453" s="22"/>
      <c r="J453" s="15"/>
      <c r="K453" s="15"/>
      <c r="L453" s="44"/>
    </row>
    <row r="454" spans="1:12" s="15" customFormat="1" ht="12.75">
      <c r="A454" s="7"/>
      <c r="B454" s="12">
        <v>487</v>
      </c>
      <c r="C454" s="7">
        <v>247</v>
      </c>
      <c r="D454" s="10" t="s">
        <v>460</v>
      </c>
      <c r="E454" s="12">
        <v>80</v>
      </c>
      <c r="F454" s="7" t="s">
        <v>236</v>
      </c>
      <c r="G454" s="7">
        <v>5726</v>
      </c>
      <c r="H454" s="8" t="s">
        <v>2</v>
      </c>
      <c r="I454" s="11" t="s">
        <v>53</v>
      </c>
      <c r="J454" s="7"/>
      <c r="K454" s="7"/>
      <c r="L454" s="43"/>
    </row>
    <row r="455" spans="2:12" ht="12.75">
      <c r="B455" s="12"/>
      <c r="C455" s="7">
        <v>240</v>
      </c>
      <c r="D455" s="10" t="s">
        <v>1015</v>
      </c>
      <c r="E455" s="12" t="s">
        <v>642</v>
      </c>
      <c r="I455" s="11"/>
      <c r="L455" s="43"/>
    </row>
    <row r="456" spans="1:12" ht="12.75">
      <c r="A456" s="15"/>
      <c r="B456" s="18"/>
      <c r="C456" s="15">
        <v>135</v>
      </c>
      <c r="D456" s="20" t="s">
        <v>1016</v>
      </c>
      <c r="E456" s="18" t="s">
        <v>783</v>
      </c>
      <c r="F456" s="15"/>
      <c r="G456" s="15"/>
      <c r="H456" s="21"/>
      <c r="I456" s="22"/>
      <c r="J456" s="15"/>
      <c r="K456" s="15"/>
      <c r="L456" s="44"/>
    </row>
    <row r="457" spans="2:12" ht="12.75">
      <c r="B457" s="12">
        <v>464</v>
      </c>
      <c r="C457" s="7">
        <v>239</v>
      </c>
      <c r="D457" s="10" t="s">
        <v>1017</v>
      </c>
      <c r="E457" s="12">
        <v>80</v>
      </c>
      <c r="F457" s="7" t="s">
        <v>456</v>
      </c>
      <c r="G457" s="7">
        <v>5639</v>
      </c>
      <c r="H457" s="8" t="s">
        <v>4</v>
      </c>
      <c r="I457" s="11" t="s">
        <v>53</v>
      </c>
      <c r="L457" s="43"/>
    </row>
    <row r="458" spans="1:12" s="15" customFormat="1" ht="12.75">
      <c r="A458" s="7"/>
      <c r="B458" s="12"/>
      <c r="C458" s="7">
        <v>225</v>
      </c>
      <c r="D458" s="10" t="s">
        <v>1018</v>
      </c>
      <c r="E458" s="12" t="s">
        <v>783</v>
      </c>
      <c r="F458" s="7"/>
      <c r="G458" s="7"/>
      <c r="H458" s="8"/>
      <c r="I458" s="11"/>
      <c r="J458" s="7"/>
      <c r="K458" s="7"/>
      <c r="L458" s="43"/>
    </row>
    <row r="459" spans="1:12" ht="12.75">
      <c r="A459" s="15"/>
      <c r="B459" s="18"/>
      <c r="C459" s="15">
        <v>194</v>
      </c>
      <c r="D459" s="20" t="s">
        <v>98</v>
      </c>
      <c r="E459" s="18" t="s">
        <v>645</v>
      </c>
      <c r="F459" s="15"/>
      <c r="G459" s="15"/>
      <c r="H459" s="21"/>
      <c r="I459" s="22"/>
      <c r="J459" s="15"/>
      <c r="K459" s="15"/>
      <c r="L459" s="44"/>
    </row>
    <row r="460" spans="1:12" s="15" customFormat="1" ht="12.75">
      <c r="A460" s="7"/>
      <c r="B460" s="12">
        <v>200</v>
      </c>
      <c r="C460" s="7">
        <v>200</v>
      </c>
      <c r="D460" s="10" t="s">
        <v>1019</v>
      </c>
      <c r="E460" s="12" t="s">
        <v>642</v>
      </c>
      <c r="F460" s="7" t="s">
        <v>1020</v>
      </c>
      <c r="G460" s="7">
        <v>6066</v>
      </c>
      <c r="H460" s="8" t="s">
        <v>4</v>
      </c>
      <c r="I460" s="11" t="s">
        <v>53</v>
      </c>
      <c r="J460" s="7"/>
      <c r="K460" s="7"/>
      <c r="L460" s="43"/>
    </row>
    <row r="461" spans="2:12" ht="12.75">
      <c r="B461" s="12"/>
      <c r="C461" s="7">
        <v>0</v>
      </c>
      <c r="D461" s="10" t="s">
        <v>241</v>
      </c>
      <c r="E461" s="12">
        <v>80</v>
      </c>
      <c r="I461" s="11"/>
      <c r="L461" s="43"/>
    </row>
    <row r="463" ht="12.75">
      <c r="B463" s="23" t="s">
        <v>649</v>
      </c>
    </row>
    <row r="464" spans="2:12" ht="12.75">
      <c r="B464" s="12"/>
      <c r="C464" s="7">
        <v>1526</v>
      </c>
      <c r="D464" s="10" t="s">
        <v>1021</v>
      </c>
      <c r="E464" s="12"/>
      <c r="F464" s="7" t="s">
        <v>1</v>
      </c>
      <c r="L464" s="43"/>
    </row>
    <row r="465" ht="12.75">
      <c r="E465" s="7" t="s">
        <v>1022</v>
      </c>
    </row>
    <row r="466" spans="2:12" ht="12.75">
      <c r="B466" s="12"/>
      <c r="C466" s="7">
        <v>1268</v>
      </c>
      <c r="D466" s="10" t="s">
        <v>1023</v>
      </c>
      <c r="E466" s="7"/>
      <c r="F466" s="7" t="s">
        <v>209</v>
      </c>
      <c r="L466" s="43"/>
    </row>
    <row r="467" ht="12.75">
      <c r="E467" s="7" t="s">
        <v>1024</v>
      </c>
    </row>
    <row r="468" spans="2:12" ht="12.75">
      <c r="B468" s="12"/>
      <c r="C468" s="7">
        <v>1264</v>
      </c>
      <c r="D468" s="10" t="s">
        <v>1025</v>
      </c>
      <c r="E468" s="7"/>
      <c r="F468" s="7" t="s">
        <v>4</v>
      </c>
      <c r="L468" s="43"/>
    </row>
    <row r="469" ht="12.75">
      <c r="E469" s="7" t="s">
        <v>1026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80" r:id="rId1"/>
  <headerFooter>
    <oddFooter>&amp;LChallenge BPM 14
Arlon 17/05&amp;CPage &amp;P&amp;RAlain Monet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3"/>
  <sheetViews>
    <sheetView zoomScalePageLayoutView="0" workbookViewId="0" topLeftCell="A197">
      <selection activeCell="B1" sqref="B1:L232"/>
    </sheetView>
  </sheetViews>
  <sheetFormatPr defaultColWidth="11.5546875" defaultRowHeight="15.75"/>
  <cols>
    <col min="1" max="1" width="4.77734375" style="45" customWidth="1"/>
    <col min="2" max="2" width="2.77734375" style="45" customWidth="1"/>
    <col min="3" max="3" width="26.77734375" style="45" customWidth="1"/>
    <col min="4" max="4" width="8.77734375" style="45" customWidth="1"/>
    <col min="5" max="5" width="8.77734375" style="46" customWidth="1"/>
    <col min="6" max="6" width="5.77734375" style="45" customWidth="1"/>
    <col min="7" max="10" width="8.77734375" style="46" customWidth="1"/>
    <col min="11" max="11" width="10.77734375" style="46" customWidth="1"/>
    <col min="12" max="12" width="2.21484375" style="45" customWidth="1"/>
    <col min="13" max="16384" width="11.5546875" style="45" customWidth="1"/>
  </cols>
  <sheetData>
    <row r="1" spans="1:5" ht="12.75">
      <c r="A1" s="45">
        <v>1</v>
      </c>
      <c r="D1" s="46"/>
      <c r="E1" s="47"/>
    </row>
    <row r="2" spans="1:3" ht="12.75">
      <c r="A2" s="45">
        <v>2</v>
      </c>
      <c r="C2" s="48" t="s">
        <v>658</v>
      </c>
    </row>
    <row r="3" spans="1:3" ht="12.75">
      <c r="A3" s="45">
        <v>3</v>
      </c>
      <c r="C3" s="48"/>
    </row>
    <row r="4" spans="1:4" ht="12.75">
      <c r="A4" s="45">
        <v>4</v>
      </c>
      <c r="C4" s="47"/>
      <c r="D4" s="47"/>
    </row>
    <row r="5" spans="1:8" ht="12.75">
      <c r="A5" s="45">
        <v>5</v>
      </c>
      <c r="C5" s="49" t="s">
        <v>647</v>
      </c>
      <c r="D5" s="47"/>
      <c r="E5" s="45" t="s">
        <v>1027</v>
      </c>
      <c r="G5" s="46" t="s">
        <v>1028</v>
      </c>
      <c r="H5" s="50" t="s">
        <v>657</v>
      </c>
    </row>
    <row r="6" spans="1:8" ht="12.75">
      <c r="A6" s="45">
        <v>6</v>
      </c>
      <c r="D6" s="47"/>
      <c r="G6" s="46" t="s">
        <v>1029</v>
      </c>
      <c r="H6" s="50" t="s">
        <v>681</v>
      </c>
    </row>
    <row r="7" spans="1:8" ht="12.75">
      <c r="A7" s="45">
        <v>7</v>
      </c>
      <c r="D7" s="47"/>
      <c r="G7" s="46" t="s">
        <v>1030</v>
      </c>
      <c r="H7" s="50" t="s">
        <v>1031</v>
      </c>
    </row>
    <row r="8" spans="1:8" ht="12.75">
      <c r="A8" s="45">
        <v>8</v>
      </c>
      <c r="D8" s="47"/>
      <c r="G8" s="46" t="s">
        <v>1032</v>
      </c>
      <c r="H8" s="50" t="s">
        <v>1033</v>
      </c>
    </row>
    <row r="9" spans="1:5" ht="13.5" thickBot="1">
      <c r="A9" s="45">
        <v>9</v>
      </c>
      <c r="D9" s="47"/>
      <c r="E9" s="45"/>
    </row>
    <row r="10" spans="1:11" ht="12.75">
      <c r="A10" s="45">
        <v>10</v>
      </c>
      <c r="C10" s="51" t="s">
        <v>660</v>
      </c>
      <c r="D10" s="52"/>
      <c r="E10" s="53"/>
      <c r="F10" s="53"/>
      <c r="G10" s="54" t="s">
        <v>1028</v>
      </c>
      <c r="H10" s="55" t="s">
        <v>1029</v>
      </c>
      <c r="I10" s="55" t="s">
        <v>1030</v>
      </c>
      <c r="J10" s="55" t="s">
        <v>1032</v>
      </c>
      <c r="K10" s="56" t="s">
        <v>662</v>
      </c>
    </row>
    <row r="11" spans="1:11" ht="12.75">
      <c r="A11" s="45">
        <v>11</v>
      </c>
      <c r="C11" s="57"/>
      <c r="D11" s="58"/>
      <c r="E11" s="59"/>
      <c r="F11" s="58"/>
      <c r="G11" s="60"/>
      <c r="H11" s="59"/>
      <c r="I11" s="59"/>
      <c r="J11" s="59"/>
      <c r="K11" s="61"/>
    </row>
    <row r="12" spans="1:11" ht="12.75">
      <c r="A12" s="45">
        <v>12</v>
      </c>
      <c r="C12" s="57" t="s">
        <v>24</v>
      </c>
      <c r="D12" s="58">
        <v>2442</v>
      </c>
      <c r="E12" s="59" t="s">
        <v>2</v>
      </c>
      <c r="F12" s="62" t="s">
        <v>5</v>
      </c>
      <c r="G12" s="63">
        <v>621</v>
      </c>
      <c r="H12" s="64">
        <v>687</v>
      </c>
      <c r="I12" s="64"/>
      <c r="J12" s="64"/>
      <c r="K12" s="61">
        <f aca="true" t="shared" si="0" ref="K12:K35">SUM(G12:J12)</f>
        <v>1308</v>
      </c>
    </row>
    <row r="13" spans="1:11" ht="12.75">
      <c r="A13" s="45">
        <v>13</v>
      </c>
      <c r="C13" s="57" t="s">
        <v>113</v>
      </c>
      <c r="D13" s="58">
        <v>2444</v>
      </c>
      <c r="E13" s="59" t="s">
        <v>2</v>
      </c>
      <c r="F13" s="62" t="s">
        <v>5</v>
      </c>
      <c r="G13" s="63">
        <v>609</v>
      </c>
      <c r="H13" s="64">
        <v>545</v>
      </c>
      <c r="I13" s="64"/>
      <c r="J13" s="64"/>
      <c r="K13" s="61">
        <f t="shared" si="0"/>
        <v>1154</v>
      </c>
    </row>
    <row r="14" spans="1:11" ht="12.75">
      <c r="A14" s="45">
        <v>14</v>
      </c>
      <c r="C14" s="57" t="s">
        <v>116</v>
      </c>
      <c r="D14" s="58">
        <v>2443</v>
      </c>
      <c r="E14" s="59" t="s">
        <v>2</v>
      </c>
      <c r="F14" s="62" t="s">
        <v>8</v>
      </c>
      <c r="G14" s="63">
        <v>495</v>
      </c>
      <c r="H14" s="64">
        <v>511</v>
      </c>
      <c r="I14" s="64"/>
      <c r="J14" s="64"/>
      <c r="K14" s="61">
        <f t="shared" si="0"/>
        <v>1006</v>
      </c>
    </row>
    <row r="15" spans="1:11" ht="12.75">
      <c r="A15" s="45">
        <v>15</v>
      </c>
      <c r="C15" s="57" t="s">
        <v>21</v>
      </c>
      <c r="D15" s="58">
        <v>2518</v>
      </c>
      <c r="E15" s="59" t="s">
        <v>1</v>
      </c>
      <c r="F15" s="62" t="s">
        <v>5</v>
      </c>
      <c r="G15" s="63">
        <v>510</v>
      </c>
      <c r="H15" s="64">
        <v>485</v>
      </c>
      <c r="I15" s="64"/>
      <c r="J15" s="64"/>
      <c r="K15" s="61">
        <f t="shared" si="0"/>
        <v>995</v>
      </c>
    </row>
    <row r="16" spans="1:11" ht="12.75">
      <c r="A16" s="45">
        <v>16</v>
      </c>
      <c r="C16" s="57" t="s">
        <v>503</v>
      </c>
      <c r="D16" s="58">
        <v>2505</v>
      </c>
      <c r="E16" s="59" t="s">
        <v>209</v>
      </c>
      <c r="F16" s="62" t="s">
        <v>5</v>
      </c>
      <c r="G16" s="63">
        <v>446</v>
      </c>
      <c r="H16" s="64">
        <v>483</v>
      </c>
      <c r="I16" s="64"/>
      <c r="J16" s="64"/>
      <c r="K16" s="61">
        <f t="shared" si="0"/>
        <v>929</v>
      </c>
    </row>
    <row r="17" spans="1:11" ht="12.75">
      <c r="A17" s="45">
        <v>17</v>
      </c>
      <c r="C17" s="57" t="s">
        <v>137</v>
      </c>
      <c r="D17" s="58">
        <v>2542</v>
      </c>
      <c r="E17" s="59" t="s">
        <v>1</v>
      </c>
      <c r="F17" s="62" t="s">
        <v>5</v>
      </c>
      <c r="G17" s="63">
        <v>449</v>
      </c>
      <c r="H17" s="64">
        <v>471</v>
      </c>
      <c r="I17" s="64"/>
      <c r="J17" s="64"/>
      <c r="K17" s="61">
        <f t="shared" si="0"/>
        <v>920</v>
      </c>
    </row>
    <row r="18" spans="1:11" ht="12.75">
      <c r="A18" s="45">
        <v>18</v>
      </c>
      <c r="C18" s="57" t="s">
        <v>413</v>
      </c>
      <c r="D18" s="58">
        <v>2507</v>
      </c>
      <c r="E18" s="59" t="s">
        <v>209</v>
      </c>
      <c r="F18" s="65" t="s">
        <v>5</v>
      </c>
      <c r="G18" s="63">
        <v>808</v>
      </c>
      <c r="H18" s="64"/>
      <c r="I18" s="64"/>
      <c r="J18" s="64"/>
      <c r="K18" s="61">
        <f t="shared" si="0"/>
        <v>808</v>
      </c>
    </row>
    <row r="19" spans="1:11" ht="12.75">
      <c r="A19" s="45">
        <v>19</v>
      </c>
      <c r="C19" s="57" t="s">
        <v>26</v>
      </c>
      <c r="D19" s="58">
        <v>2966</v>
      </c>
      <c r="E19" s="59" t="s">
        <v>4</v>
      </c>
      <c r="F19" s="62" t="s">
        <v>5</v>
      </c>
      <c r="G19" s="63">
        <v>335</v>
      </c>
      <c r="H19" s="64">
        <v>377</v>
      </c>
      <c r="I19" s="64"/>
      <c r="J19" s="64"/>
      <c r="K19" s="61">
        <f t="shared" si="0"/>
        <v>712</v>
      </c>
    </row>
    <row r="20" spans="1:11" ht="12.75">
      <c r="A20" s="45">
        <v>20</v>
      </c>
      <c r="C20" s="57" t="s">
        <v>220</v>
      </c>
      <c r="D20" s="58">
        <v>2669</v>
      </c>
      <c r="E20" s="59" t="s">
        <v>102</v>
      </c>
      <c r="F20" s="65" t="s">
        <v>5</v>
      </c>
      <c r="G20" s="63">
        <v>587</v>
      </c>
      <c r="H20" s="64"/>
      <c r="I20" s="64"/>
      <c r="J20" s="64"/>
      <c r="K20" s="61">
        <f t="shared" si="0"/>
        <v>587</v>
      </c>
    </row>
    <row r="21" spans="1:11" ht="12.75">
      <c r="A21" s="45">
        <v>21</v>
      </c>
      <c r="C21" s="57" t="s">
        <v>23</v>
      </c>
      <c r="D21" s="58">
        <v>2922</v>
      </c>
      <c r="E21" s="59" t="s">
        <v>1</v>
      </c>
      <c r="F21" s="62" t="s">
        <v>5</v>
      </c>
      <c r="G21" s="63">
        <v>570</v>
      </c>
      <c r="H21" s="64"/>
      <c r="I21" s="64"/>
      <c r="J21" s="64"/>
      <c r="K21" s="61">
        <f t="shared" si="0"/>
        <v>570</v>
      </c>
    </row>
    <row r="22" spans="1:11" ht="12.75">
      <c r="A22" s="45">
        <v>22</v>
      </c>
      <c r="C22" s="57" t="s">
        <v>30</v>
      </c>
      <c r="D22" s="58">
        <v>2829</v>
      </c>
      <c r="E22" s="59" t="s">
        <v>4</v>
      </c>
      <c r="F22" s="62" t="s">
        <v>5</v>
      </c>
      <c r="G22" s="63">
        <v>280</v>
      </c>
      <c r="H22" s="64">
        <v>274</v>
      </c>
      <c r="I22" s="64"/>
      <c r="J22" s="64"/>
      <c r="K22" s="61">
        <f t="shared" si="0"/>
        <v>554</v>
      </c>
    </row>
    <row r="23" spans="1:11" ht="12.75">
      <c r="A23" s="45">
        <v>23</v>
      </c>
      <c r="C23" s="57" t="s">
        <v>31</v>
      </c>
      <c r="D23" s="58">
        <v>2560</v>
      </c>
      <c r="E23" s="59" t="s">
        <v>2</v>
      </c>
      <c r="F23" s="62" t="s">
        <v>15</v>
      </c>
      <c r="G23" s="63">
        <v>306</v>
      </c>
      <c r="H23" s="64">
        <v>204</v>
      </c>
      <c r="I23" s="64"/>
      <c r="J23" s="64"/>
      <c r="K23" s="61">
        <f t="shared" si="0"/>
        <v>510</v>
      </c>
    </row>
    <row r="24" spans="1:11" ht="12.75">
      <c r="A24" s="45">
        <v>24</v>
      </c>
      <c r="C24" s="57" t="s">
        <v>182</v>
      </c>
      <c r="D24" s="58">
        <v>2517</v>
      </c>
      <c r="E24" s="59" t="s">
        <v>1</v>
      </c>
      <c r="F24" s="62" t="s">
        <v>8</v>
      </c>
      <c r="G24" s="63">
        <v>254</v>
      </c>
      <c r="H24" s="64">
        <v>237</v>
      </c>
      <c r="I24" s="64"/>
      <c r="J24" s="64"/>
      <c r="K24" s="61">
        <f t="shared" si="0"/>
        <v>491</v>
      </c>
    </row>
    <row r="25" spans="1:11" ht="12.75">
      <c r="A25" s="45">
        <v>25</v>
      </c>
      <c r="C25" s="57" t="s">
        <v>692</v>
      </c>
      <c r="D25" s="58">
        <v>2719</v>
      </c>
      <c r="E25" s="59" t="s">
        <v>2</v>
      </c>
      <c r="F25" s="62" t="s">
        <v>5</v>
      </c>
      <c r="G25" s="63"/>
      <c r="H25" s="64">
        <v>486</v>
      </c>
      <c r="I25" s="64"/>
      <c r="J25" s="64"/>
      <c r="K25" s="61">
        <f t="shared" si="0"/>
        <v>486</v>
      </c>
    </row>
    <row r="26" spans="1:11" ht="12.75">
      <c r="A26" s="45">
        <v>26</v>
      </c>
      <c r="C26" s="57" t="s">
        <v>115</v>
      </c>
      <c r="D26" s="58">
        <v>2823</v>
      </c>
      <c r="E26" s="59" t="s">
        <v>2</v>
      </c>
      <c r="F26" s="62" t="s">
        <v>5</v>
      </c>
      <c r="G26" s="63">
        <v>426</v>
      </c>
      <c r="H26" s="64"/>
      <c r="I26" s="64"/>
      <c r="J26" s="64"/>
      <c r="K26" s="61">
        <f t="shared" si="0"/>
        <v>426</v>
      </c>
    </row>
    <row r="27" spans="1:11" ht="12.75">
      <c r="A27" s="45">
        <v>27</v>
      </c>
      <c r="C27" s="57" t="s">
        <v>28</v>
      </c>
      <c r="D27" s="58">
        <v>2635</v>
      </c>
      <c r="E27" s="59" t="s">
        <v>4</v>
      </c>
      <c r="F27" s="62" t="s">
        <v>5</v>
      </c>
      <c r="G27" s="63">
        <v>419</v>
      </c>
      <c r="H27" s="64"/>
      <c r="I27" s="64"/>
      <c r="J27" s="64"/>
      <c r="K27" s="61">
        <f t="shared" si="0"/>
        <v>419</v>
      </c>
    </row>
    <row r="28" spans="1:11" ht="12.75">
      <c r="A28" s="45">
        <v>28</v>
      </c>
      <c r="C28" s="57" t="s">
        <v>1034</v>
      </c>
      <c r="D28" s="58">
        <v>2636</v>
      </c>
      <c r="E28" s="59" t="s">
        <v>2</v>
      </c>
      <c r="F28" s="62" t="s">
        <v>8</v>
      </c>
      <c r="G28" s="63">
        <v>347</v>
      </c>
      <c r="H28" s="64"/>
      <c r="I28" s="64"/>
      <c r="J28" s="64"/>
      <c r="K28" s="61">
        <f t="shared" si="0"/>
        <v>347</v>
      </c>
    </row>
    <row r="29" spans="1:11" ht="12.75">
      <c r="A29" s="45">
        <v>29</v>
      </c>
      <c r="C29" s="57" t="s">
        <v>702</v>
      </c>
      <c r="D29" s="58">
        <v>3049</v>
      </c>
      <c r="E29" s="59" t="s">
        <v>4</v>
      </c>
      <c r="F29" s="62" t="s">
        <v>5</v>
      </c>
      <c r="G29" s="63"/>
      <c r="H29" s="64">
        <v>341</v>
      </c>
      <c r="I29" s="64"/>
      <c r="J29" s="64"/>
      <c r="K29" s="61">
        <f t="shared" si="0"/>
        <v>341</v>
      </c>
    </row>
    <row r="30" spans="1:11" ht="12.75">
      <c r="A30" s="45">
        <v>30</v>
      </c>
      <c r="C30" s="57" t="s">
        <v>29</v>
      </c>
      <c r="D30" s="58">
        <v>2721</v>
      </c>
      <c r="E30" s="59" t="s">
        <v>4</v>
      </c>
      <c r="F30" s="62" t="s">
        <v>5</v>
      </c>
      <c r="G30" s="63">
        <v>296</v>
      </c>
      <c r="H30" s="64"/>
      <c r="I30" s="64"/>
      <c r="J30" s="64"/>
      <c r="K30" s="61">
        <f t="shared" si="0"/>
        <v>296</v>
      </c>
    </row>
    <row r="31" spans="1:11" ht="12.75">
      <c r="A31" s="45">
        <v>31</v>
      </c>
      <c r="C31" s="57" t="s">
        <v>222</v>
      </c>
      <c r="D31" s="58">
        <v>3051</v>
      </c>
      <c r="E31" s="59" t="s">
        <v>2</v>
      </c>
      <c r="F31" s="62" t="s">
        <v>5</v>
      </c>
      <c r="G31" s="63">
        <v>287</v>
      </c>
      <c r="H31" s="64"/>
      <c r="I31" s="64"/>
      <c r="J31" s="64"/>
      <c r="K31" s="61">
        <f t="shared" si="0"/>
        <v>287</v>
      </c>
    </row>
    <row r="32" spans="1:11" ht="12.75">
      <c r="A32" s="45">
        <v>32</v>
      </c>
      <c r="C32" s="57" t="s">
        <v>117</v>
      </c>
      <c r="D32" s="58">
        <v>2520</v>
      </c>
      <c r="E32" s="59" t="s">
        <v>1</v>
      </c>
      <c r="F32" s="62" t="s">
        <v>15</v>
      </c>
      <c r="G32" s="63">
        <v>81</v>
      </c>
      <c r="H32" s="64">
        <v>156</v>
      </c>
      <c r="I32" s="64"/>
      <c r="J32" s="64"/>
      <c r="K32" s="61">
        <f t="shared" si="0"/>
        <v>237</v>
      </c>
    </row>
    <row r="33" spans="1:11" ht="12.75">
      <c r="A33" s="45">
        <v>33</v>
      </c>
      <c r="C33" s="57" t="s">
        <v>228</v>
      </c>
      <c r="D33" s="58">
        <v>2561</v>
      </c>
      <c r="E33" s="59" t="s">
        <v>2</v>
      </c>
      <c r="F33" s="62" t="s">
        <v>5</v>
      </c>
      <c r="G33" s="63">
        <v>170</v>
      </c>
      <c r="H33" s="64"/>
      <c r="I33" s="64"/>
      <c r="J33" s="64"/>
      <c r="K33" s="61">
        <f t="shared" si="0"/>
        <v>170</v>
      </c>
    </row>
    <row r="34" spans="1:11" ht="12.75">
      <c r="A34" s="45">
        <v>34</v>
      </c>
      <c r="C34" s="57" t="s">
        <v>416</v>
      </c>
      <c r="D34" s="58">
        <v>2771</v>
      </c>
      <c r="E34" s="59" t="s">
        <v>4</v>
      </c>
      <c r="F34" s="62" t="s">
        <v>5</v>
      </c>
      <c r="G34" s="63">
        <v>42</v>
      </c>
      <c r="H34" s="64">
        <v>36</v>
      </c>
      <c r="I34" s="64"/>
      <c r="J34" s="64"/>
      <c r="K34" s="61">
        <f t="shared" si="0"/>
        <v>78</v>
      </c>
    </row>
    <row r="35" spans="1:11" ht="12.75">
      <c r="A35" s="45">
        <v>35</v>
      </c>
      <c r="C35" s="57" t="s">
        <v>1035</v>
      </c>
      <c r="D35" s="58">
        <v>2562</v>
      </c>
      <c r="E35" s="59" t="s">
        <v>2</v>
      </c>
      <c r="F35" s="62" t="s">
        <v>15</v>
      </c>
      <c r="G35" s="63">
        <v>44</v>
      </c>
      <c r="H35" s="64">
        <v>29</v>
      </c>
      <c r="I35" s="64"/>
      <c r="J35" s="64"/>
      <c r="K35" s="61">
        <f t="shared" si="0"/>
        <v>73</v>
      </c>
    </row>
    <row r="36" spans="1:11" ht="13.5" thickBot="1">
      <c r="A36" s="45">
        <v>36</v>
      </c>
      <c r="C36" s="66"/>
      <c r="D36" s="67"/>
      <c r="E36" s="68"/>
      <c r="F36" s="69"/>
      <c r="G36" s="70"/>
      <c r="H36" s="71"/>
      <c r="I36" s="71"/>
      <c r="J36" s="71"/>
      <c r="K36" s="72"/>
    </row>
    <row r="37" spans="1:10" ht="13.5" thickBot="1">
      <c r="A37" s="45">
        <v>37</v>
      </c>
      <c r="D37" s="50"/>
      <c r="G37" s="73"/>
      <c r="H37" s="73"/>
      <c r="I37" s="73"/>
      <c r="J37" s="73"/>
    </row>
    <row r="38" spans="1:11" ht="12.75">
      <c r="A38" s="45">
        <v>38</v>
      </c>
      <c r="C38" s="51" t="s">
        <v>663</v>
      </c>
      <c r="D38" s="74"/>
      <c r="E38" s="55"/>
      <c r="F38" s="53"/>
      <c r="G38" s="75"/>
      <c r="H38" s="76"/>
      <c r="I38" s="76"/>
      <c r="J38" s="76"/>
      <c r="K38" s="56"/>
    </row>
    <row r="39" spans="1:11" ht="12.75">
      <c r="A39" s="45">
        <v>39</v>
      </c>
      <c r="C39" s="57"/>
      <c r="D39" s="77"/>
      <c r="E39" s="59"/>
      <c r="F39" s="58"/>
      <c r="G39" s="63"/>
      <c r="H39" s="64"/>
      <c r="I39" s="64"/>
      <c r="J39" s="64"/>
      <c r="K39" s="61"/>
    </row>
    <row r="40" spans="1:11" ht="12.75">
      <c r="A40" s="45">
        <v>40</v>
      </c>
      <c r="C40" s="57" t="s">
        <v>109</v>
      </c>
      <c r="D40" s="58">
        <v>5397</v>
      </c>
      <c r="E40" s="59" t="s">
        <v>1</v>
      </c>
      <c r="F40" s="65" t="s">
        <v>33</v>
      </c>
      <c r="G40" s="63">
        <v>831</v>
      </c>
      <c r="H40" s="64">
        <v>861</v>
      </c>
      <c r="I40" s="64"/>
      <c r="J40" s="64"/>
      <c r="K40" s="61">
        <f aca="true" t="shared" si="1" ref="K40:K63">SUM(G40:J40)</f>
        <v>1692</v>
      </c>
    </row>
    <row r="41" spans="1:11" ht="12.75">
      <c r="A41" s="45">
        <v>41</v>
      </c>
      <c r="C41" s="57" t="s">
        <v>110</v>
      </c>
      <c r="D41" s="58">
        <v>5218</v>
      </c>
      <c r="E41" s="59" t="s">
        <v>102</v>
      </c>
      <c r="F41" s="62" t="s">
        <v>33</v>
      </c>
      <c r="G41" s="63">
        <v>808</v>
      </c>
      <c r="H41" s="64">
        <v>875</v>
      </c>
      <c r="I41" s="64"/>
      <c r="J41" s="64"/>
      <c r="K41" s="61">
        <f t="shared" si="1"/>
        <v>1683</v>
      </c>
    </row>
    <row r="42" spans="1:11" ht="12.75">
      <c r="A42" s="45">
        <v>42</v>
      </c>
      <c r="C42" s="57" t="s">
        <v>51</v>
      </c>
      <c r="D42" s="58">
        <v>5353</v>
      </c>
      <c r="E42" s="59" t="s">
        <v>1</v>
      </c>
      <c r="F42" s="62" t="s">
        <v>36</v>
      </c>
      <c r="G42" s="63">
        <v>772</v>
      </c>
      <c r="H42" s="78">
        <v>794</v>
      </c>
      <c r="I42" s="64"/>
      <c r="J42" s="64"/>
      <c r="K42" s="61">
        <f t="shared" si="1"/>
        <v>1566</v>
      </c>
    </row>
    <row r="43" spans="1:11" ht="12.75">
      <c r="A43" s="45">
        <v>43</v>
      </c>
      <c r="C43" s="57" t="s">
        <v>1036</v>
      </c>
      <c r="D43" s="58">
        <v>5248</v>
      </c>
      <c r="E43" s="59" t="s">
        <v>2</v>
      </c>
      <c r="F43" s="62" t="s">
        <v>33</v>
      </c>
      <c r="G43" s="63">
        <v>729</v>
      </c>
      <c r="H43" s="64">
        <v>731</v>
      </c>
      <c r="I43" s="64"/>
      <c r="J43" s="64"/>
      <c r="K43" s="61">
        <f t="shared" si="1"/>
        <v>1460</v>
      </c>
    </row>
    <row r="44" spans="1:11" ht="12.75">
      <c r="A44" s="45">
        <v>44</v>
      </c>
      <c r="C44" s="57" t="s">
        <v>121</v>
      </c>
      <c r="D44" s="58">
        <v>5252</v>
      </c>
      <c r="E44" s="59" t="s">
        <v>2</v>
      </c>
      <c r="F44" s="62" t="s">
        <v>33</v>
      </c>
      <c r="G44" s="63">
        <v>620</v>
      </c>
      <c r="H44" s="64">
        <v>633</v>
      </c>
      <c r="I44" s="64"/>
      <c r="J44" s="64"/>
      <c r="K44" s="61">
        <f t="shared" si="1"/>
        <v>1253</v>
      </c>
    </row>
    <row r="45" spans="1:11" ht="12.75">
      <c r="A45" s="45">
        <v>45</v>
      </c>
      <c r="C45" s="57" t="s">
        <v>111</v>
      </c>
      <c r="D45" s="58">
        <v>5250</v>
      </c>
      <c r="E45" s="59" t="s">
        <v>2</v>
      </c>
      <c r="F45" s="62" t="s">
        <v>36</v>
      </c>
      <c r="G45" s="63">
        <v>640</v>
      </c>
      <c r="H45" s="64">
        <v>606</v>
      </c>
      <c r="I45" s="64"/>
      <c r="J45" s="64"/>
      <c r="K45" s="61">
        <f t="shared" si="1"/>
        <v>1246</v>
      </c>
    </row>
    <row r="46" spans="1:11" ht="12.75">
      <c r="A46" s="45">
        <v>46</v>
      </c>
      <c r="C46" s="57" t="s">
        <v>47</v>
      </c>
      <c r="D46" s="58">
        <v>5352</v>
      </c>
      <c r="E46" s="59" t="s">
        <v>1</v>
      </c>
      <c r="F46" s="62" t="s">
        <v>33</v>
      </c>
      <c r="G46" s="63">
        <v>619</v>
      </c>
      <c r="H46" s="64">
        <v>595</v>
      </c>
      <c r="I46" s="64"/>
      <c r="J46" s="64"/>
      <c r="K46" s="61">
        <f t="shared" si="1"/>
        <v>1214</v>
      </c>
    </row>
    <row r="47" spans="1:11" ht="12.75">
      <c r="A47" s="45">
        <v>47</v>
      </c>
      <c r="C47" s="57" t="s">
        <v>48</v>
      </c>
      <c r="D47" s="58">
        <v>5347</v>
      </c>
      <c r="E47" s="59" t="s">
        <v>1</v>
      </c>
      <c r="F47" s="65" t="s">
        <v>36</v>
      </c>
      <c r="G47" s="63">
        <v>577</v>
      </c>
      <c r="H47" s="64">
        <v>583</v>
      </c>
      <c r="I47" s="64"/>
      <c r="J47" s="64"/>
      <c r="K47" s="61">
        <f t="shared" si="1"/>
        <v>1160</v>
      </c>
    </row>
    <row r="48" spans="1:11" ht="12.75">
      <c r="A48" s="45">
        <v>48</v>
      </c>
      <c r="C48" s="57" t="s">
        <v>344</v>
      </c>
      <c r="D48" s="58">
        <v>5525</v>
      </c>
      <c r="E48" s="59" t="s">
        <v>4</v>
      </c>
      <c r="F48" s="62" t="s">
        <v>33</v>
      </c>
      <c r="G48" s="63">
        <v>579</v>
      </c>
      <c r="H48" s="64">
        <v>563</v>
      </c>
      <c r="I48" s="64"/>
      <c r="J48" s="64"/>
      <c r="K48" s="61">
        <f t="shared" si="1"/>
        <v>1142</v>
      </c>
    </row>
    <row r="49" spans="1:11" ht="12.75">
      <c r="A49" s="45">
        <v>49</v>
      </c>
      <c r="C49" s="57" t="s">
        <v>49</v>
      </c>
      <c r="D49" s="58">
        <v>5249</v>
      </c>
      <c r="E49" s="59" t="s">
        <v>2</v>
      </c>
      <c r="F49" s="65" t="s">
        <v>33</v>
      </c>
      <c r="G49" s="63">
        <v>490</v>
      </c>
      <c r="H49" s="64">
        <v>500</v>
      </c>
      <c r="I49" s="64"/>
      <c r="J49" s="64"/>
      <c r="K49" s="61">
        <f t="shared" si="1"/>
        <v>990</v>
      </c>
    </row>
    <row r="50" spans="1:11" ht="12.75">
      <c r="A50" s="45">
        <v>50</v>
      </c>
      <c r="C50" s="57" t="s">
        <v>50</v>
      </c>
      <c r="D50" s="58">
        <v>5247</v>
      </c>
      <c r="E50" s="59" t="s">
        <v>2</v>
      </c>
      <c r="F50" s="62" t="s">
        <v>36</v>
      </c>
      <c r="G50" s="63">
        <v>491</v>
      </c>
      <c r="H50" s="64">
        <v>382</v>
      </c>
      <c r="I50" s="64"/>
      <c r="J50" s="64"/>
      <c r="K50" s="61">
        <f t="shared" si="1"/>
        <v>873</v>
      </c>
    </row>
    <row r="51" spans="1:11" ht="12.75">
      <c r="A51" s="45">
        <v>51</v>
      </c>
      <c r="C51" s="57" t="s">
        <v>357</v>
      </c>
      <c r="D51" s="58">
        <v>5632</v>
      </c>
      <c r="E51" s="59" t="s">
        <v>209</v>
      </c>
      <c r="F51" s="65" t="s">
        <v>36</v>
      </c>
      <c r="G51" s="63">
        <v>500</v>
      </c>
      <c r="H51" s="64">
        <v>368</v>
      </c>
      <c r="I51" s="64"/>
      <c r="J51" s="64"/>
      <c r="K51" s="61">
        <f t="shared" si="1"/>
        <v>868</v>
      </c>
    </row>
    <row r="52" spans="1:11" ht="12.75">
      <c r="A52" s="45">
        <v>52</v>
      </c>
      <c r="C52" s="57" t="s">
        <v>112</v>
      </c>
      <c r="D52" s="58">
        <v>5354</v>
      </c>
      <c r="E52" s="59" t="s">
        <v>1</v>
      </c>
      <c r="F52" s="62" t="s">
        <v>33</v>
      </c>
      <c r="G52" s="63">
        <v>358</v>
      </c>
      <c r="H52" s="64">
        <v>493</v>
      </c>
      <c r="I52" s="64"/>
      <c r="J52" s="64"/>
      <c r="K52" s="61">
        <f t="shared" si="1"/>
        <v>851</v>
      </c>
    </row>
    <row r="53" spans="1:11" ht="12.75">
      <c r="A53" s="45">
        <v>53</v>
      </c>
      <c r="C53" s="57" t="s">
        <v>346</v>
      </c>
      <c r="D53" s="58">
        <v>5492</v>
      </c>
      <c r="E53" s="59" t="s">
        <v>209</v>
      </c>
      <c r="F53" s="62" t="s">
        <v>33</v>
      </c>
      <c r="G53" s="63">
        <v>377</v>
      </c>
      <c r="H53" s="64">
        <v>387</v>
      </c>
      <c r="I53" s="64"/>
      <c r="J53" s="64"/>
      <c r="K53" s="61">
        <f t="shared" si="1"/>
        <v>764</v>
      </c>
    </row>
    <row r="54" spans="1:11" ht="12.75">
      <c r="A54" s="45">
        <v>54</v>
      </c>
      <c r="C54" s="57" t="s">
        <v>341</v>
      </c>
      <c r="D54" s="58">
        <v>5526</v>
      </c>
      <c r="E54" s="59" t="s">
        <v>102</v>
      </c>
      <c r="F54" s="65" t="s">
        <v>33</v>
      </c>
      <c r="G54" s="63">
        <v>734</v>
      </c>
      <c r="H54" s="64"/>
      <c r="I54" s="64"/>
      <c r="J54" s="64"/>
      <c r="K54" s="61">
        <f t="shared" si="1"/>
        <v>734</v>
      </c>
    </row>
    <row r="55" spans="1:11" ht="12.75">
      <c r="A55" s="45">
        <v>55</v>
      </c>
      <c r="C55" s="57" t="s">
        <v>733</v>
      </c>
      <c r="D55" s="58">
        <v>5871</v>
      </c>
      <c r="E55" s="59" t="s">
        <v>4</v>
      </c>
      <c r="F55" s="62" t="s">
        <v>33</v>
      </c>
      <c r="G55" s="63"/>
      <c r="H55" s="64">
        <v>684</v>
      </c>
      <c r="I55" s="64"/>
      <c r="J55" s="64"/>
      <c r="K55" s="61">
        <f t="shared" si="1"/>
        <v>684</v>
      </c>
    </row>
    <row r="56" spans="1:11" ht="12.75">
      <c r="A56" s="45">
        <v>56</v>
      </c>
      <c r="C56" s="57" t="s">
        <v>361</v>
      </c>
      <c r="D56" s="58">
        <v>5401</v>
      </c>
      <c r="E56" s="59" t="s">
        <v>2</v>
      </c>
      <c r="F56" s="62" t="s">
        <v>36</v>
      </c>
      <c r="G56" s="63">
        <v>288</v>
      </c>
      <c r="H56" s="64">
        <v>302</v>
      </c>
      <c r="I56" s="64"/>
      <c r="J56" s="64"/>
      <c r="K56" s="61">
        <f t="shared" si="1"/>
        <v>590</v>
      </c>
    </row>
    <row r="57" spans="1:11" ht="12.75">
      <c r="A57" s="45">
        <v>57</v>
      </c>
      <c r="C57" s="57" t="s">
        <v>190</v>
      </c>
      <c r="D57" s="58">
        <v>5251</v>
      </c>
      <c r="E57" s="59" t="s">
        <v>2</v>
      </c>
      <c r="F57" s="62" t="s">
        <v>33</v>
      </c>
      <c r="G57" s="63">
        <v>272</v>
      </c>
      <c r="H57" s="64">
        <v>256</v>
      </c>
      <c r="I57" s="64"/>
      <c r="J57" s="64"/>
      <c r="K57" s="61">
        <f t="shared" si="1"/>
        <v>528</v>
      </c>
    </row>
    <row r="58" spans="1:11" ht="12.75">
      <c r="A58" s="45">
        <v>58</v>
      </c>
      <c r="C58" s="57" t="s">
        <v>120</v>
      </c>
      <c r="D58" s="58">
        <v>5402</v>
      </c>
      <c r="E58" s="59" t="s">
        <v>2</v>
      </c>
      <c r="F58" s="62" t="s">
        <v>36</v>
      </c>
      <c r="G58" s="63">
        <v>448</v>
      </c>
      <c r="H58" s="64"/>
      <c r="I58" s="64"/>
      <c r="J58" s="64"/>
      <c r="K58" s="61">
        <f t="shared" si="1"/>
        <v>448</v>
      </c>
    </row>
    <row r="59" spans="1:11" ht="12.75">
      <c r="A59" s="45">
        <v>59</v>
      </c>
      <c r="C59" s="57" t="s">
        <v>360</v>
      </c>
      <c r="D59" s="58">
        <v>5735</v>
      </c>
      <c r="E59" s="59" t="s">
        <v>209</v>
      </c>
      <c r="F59" s="62" t="s">
        <v>33</v>
      </c>
      <c r="G59" s="63">
        <v>212</v>
      </c>
      <c r="H59" s="64">
        <v>226</v>
      </c>
      <c r="I59" s="64"/>
      <c r="J59" s="64"/>
      <c r="K59" s="61">
        <f t="shared" si="1"/>
        <v>438</v>
      </c>
    </row>
    <row r="60" spans="1:11" ht="12.75">
      <c r="A60" s="45">
        <v>60</v>
      </c>
      <c r="C60" s="57" t="s">
        <v>355</v>
      </c>
      <c r="D60" s="58">
        <v>5337</v>
      </c>
      <c r="E60" s="59" t="s">
        <v>209</v>
      </c>
      <c r="F60" s="65" t="s">
        <v>36</v>
      </c>
      <c r="G60" s="63">
        <v>238</v>
      </c>
      <c r="H60" s="64">
        <v>186</v>
      </c>
      <c r="I60" s="64"/>
      <c r="J60" s="64"/>
      <c r="K60" s="61">
        <f t="shared" si="1"/>
        <v>424</v>
      </c>
    </row>
    <row r="61" spans="1:11" ht="12.75">
      <c r="A61" s="45">
        <v>61</v>
      </c>
      <c r="C61" s="57" t="s">
        <v>356</v>
      </c>
      <c r="D61" s="58">
        <v>5415</v>
      </c>
      <c r="E61" s="59" t="s">
        <v>209</v>
      </c>
      <c r="F61" s="62" t="s">
        <v>33</v>
      </c>
      <c r="G61" s="63">
        <v>394</v>
      </c>
      <c r="H61" s="64"/>
      <c r="I61" s="64"/>
      <c r="J61" s="64"/>
      <c r="K61" s="61">
        <f t="shared" si="1"/>
        <v>394</v>
      </c>
    </row>
    <row r="62" spans="1:11" ht="12.75">
      <c r="A62" s="45">
        <v>62</v>
      </c>
      <c r="C62" s="57" t="s">
        <v>353</v>
      </c>
      <c r="D62" s="58">
        <v>5403</v>
      </c>
      <c r="E62" s="59" t="s">
        <v>2</v>
      </c>
      <c r="F62" s="65" t="s">
        <v>33</v>
      </c>
      <c r="G62" s="63">
        <v>331</v>
      </c>
      <c r="H62" s="64"/>
      <c r="I62" s="64"/>
      <c r="J62" s="64"/>
      <c r="K62" s="61">
        <f t="shared" si="1"/>
        <v>331</v>
      </c>
    </row>
    <row r="63" spans="1:11" ht="12.75">
      <c r="A63" s="45">
        <v>63</v>
      </c>
      <c r="C63" s="57" t="s">
        <v>352</v>
      </c>
      <c r="D63" s="58">
        <v>5399</v>
      </c>
      <c r="E63" s="59" t="s">
        <v>2</v>
      </c>
      <c r="F63" s="62" t="s">
        <v>36</v>
      </c>
      <c r="G63" s="63">
        <v>245</v>
      </c>
      <c r="H63" s="64"/>
      <c r="I63" s="64"/>
      <c r="J63" s="64"/>
      <c r="K63" s="61">
        <f t="shared" si="1"/>
        <v>245</v>
      </c>
    </row>
    <row r="64" spans="1:11" ht="13.5" thickBot="1">
      <c r="A64" s="45">
        <v>64</v>
      </c>
      <c r="C64" s="66"/>
      <c r="D64" s="67"/>
      <c r="E64" s="68"/>
      <c r="F64" s="69"/>
      <c r="G64" s="70"/>
      <c r="H64" s="71"/>
      <c r="I64" s="71"/>
      <c r="J64" s="71"/>
      <c r="K64" s="72"/>
    </row>
    <row r="65" spans="1:11" ht="13.5" thickBot="1">
      <c r="A65" s="45">
        <v>65</v>
      </c>
      <c r="C65" s="58"/>
      <c r="D65" s="77"/>
      <c r="E65" s="59"/>
      <c r="F65" s="58"/>
      <c r="G65" s="64"/>
      <c r="H65" s="64"/>
      <c r="I65" s="64"/>
      <c r="J65" s="64"/>
      <c r="K65" s="59"/>
    </row>
    <row r="66" spans="1:11" ht="12.75">
      <c r="A66" s="45">
        <v>66</v>
      </c>
      <c r="C66" s="51" t="s">
        <v>664</v>
      </c>
      <c r="D66" s="74"/>
      <c r="E66" s="55"/>
      <c r="F66" s="53"/>
      <c r="G66" s="75"/>
      <c r="H66" s="76"/>
      <c r="I66" s="76"/>
      <c r="J66" s="76"/>
      <c r="K66" s="56"/>
    </row>
    <row r="67" spans="1:11" ht="12.75">
      <c r="A67" s="45">
        <v>67</v>
      </c>
      <c r="C67" s="57"/>
      <c r="D67" s="77"/>
      <c r="E67" s="59"/>
      <c r="F67" s="58"/>
      <c r="G67" s="63"/>
      <c r="H67" s="64"/>
      <c r="I67" s="64"/>
      <c r="J67" s="64"/>
      <c r="K67" s="61"/>
    </row>
    <row r="68" spans="1:11" ht="12.75">
      <c r="A68" s="45">
        <v>68</v>
      </c>
      <c r="C68" s="57" t="s">
        <v>1037</v>
      </c>
      <c r="D68" s="58">
        <v>8413</v>
      </c>
      <c r="E68" s="59" t="s">
        <v>102</v>
      </c>
      <c r="F68" s="62" t="s">
        <v>57</v>
      </c>
      <c r="G68" s="63">
        <v>1219</v>
      </c>
      <c r="H68" s="64">
        <v>1137</v>
      </c>
      <c r="I68" s="78" t="s">
        <v>1038</v>
      </c>
      <c r="J68" s="64"/>
      <c r="K68" s="61">
        <f aca="true" t="shared" si="2" ref="K68:K95">SUM(G68:J68)</f>
        <v>2356</v>
      </c>
    </row>
    <row r="69" spans="1:11" ht="12.75">
      <c r="A69" s="45">
        <v>69</v>
      </c>
      <c r="C69" s="57" t="s">
        <v>140</v>
      </c>
      <c r="D69" s="58">
        <v>8514</v>
      </c>
      <c r="E69" s="59" t="s">
        <v>1</v>
      </c>
      <c r="F69" s="62" t="s">
        <v>57</v>
      </c>
      <c r="G69" s="63">
        <v>952</v>
      </c>
      <c r="H69" s="64">
        <v>973</v>
      </c>
      <c r="I69" s="64"/>
      <c r="J69" s="64"/>
      <c r="K69" s="61">
        <f t="shared" si="2"/>
        <v>1925</v>
      </c>
    </row>
    <row r="70" spans="1:11" ht="12.75">
      <c r="A70" s="45">
        <v>70</v>
      </c>
      <c r="C70" s="57" t="s">
        <v>107</v>
      </c>
      <c r="D70" s="58">
        <v>8032</v>
      </c>
      <c r="E70" s="59" t="s">
        <v>1</v>
      </c>
      <c r="F70" s="65" t="s">
        <v>53</v>
      </c>
      <c r="G70" s="63">
        <v>897</v>
      </c>
      <c r="H70" s="64">
        <v>1006</v>
      </c>
      <c r="I70" s="64"/>
      <c r="J70" s="64"/>
      <c r="K70" s="61">
        <f t="shared" si="2"/>
        <v>1903</v>
      </c>
    </row>
    <row r="71" spans="1:11" ht="12.75">
      <c r="A71" s="45">
        <v>71</v>
      </c>
      <c r="C71" s="57" t="s">
        <v>71</v>
      </c>
      <c r="D71" s="58">
        <v>8031</v>
      </c>
      <c r="E71" s="59" t="s">
        <v>1</v>
      </c>
      <c r="F71" s="62" t="s">
        <v>53</v>
      </c>
      <c r="G71" s="63">
        <v>917</v>
      </c>
      <c r="H71" s="64">
        <v>978</v>
      </c>
      <c r="I71" s="64"/>
      <c r="J71" s="64"/>
      <c r="K71" s="61">
        <f t="shared" si="2"/>
        <v>1895</v>
      </c>
    </row>
    <row r="72" spans="1:11" ht="12.75">
      <c r="A72" s="45">
        <v>72</v>
      </c>
      <c r="C72" s="57" t="s">
        <v>70</v>
      </c>
      <c r="D72" s="58">
        <v>8041</v>
      </c>
      <c r="E72" s="59" t="s">
        <v>1</v>
      </c>
      <c r="F72" s="65" t="s">
        <v>57</v>
      </c>
      <c r="G72" s="79">
        <v>853</v>
      </c>
      <c r="H72" s="64">
        <v>947</v>
      </c>
      <c r="I72" s="64"/>
      <c r="J72" s="64"/>
      <c r="K72" s="61">
        <f t="shared" si="2"/>
        <v>1800</v>
      </c>
    </row>
    <row r="73" spans="1:11" ht="12.75">
      <c r="A73" s="45">
        <v>73</v>
      </c>
      <c r="C73" s="57" t="s">
        <v>144</v>
      </c>
      <c r="D73" s="58">
        <v>8582</v>
      </c>
      <c r="E73" s="59" t="s">
        <v>1</v>
      </c>
      <c r="F73" s="65" t="s">
        <v>53</v>
      </c>
      <c r="G73" s="63">
        <v>853</v>
      </c>
      <c r="H73" s="64">
        <v>797</v>
      </c>
      <c r="I73" s="64"/>
      <c r="J73" s="64"/>
      <c r="K73" s="61">
        <f t="shared" si="2"/>
        <v>1650</v>
      </c>
    </row>
    <row r="74" spans="1:11" ht="12.75">
      <c r="A74" s="45">
        <v>74</v>
      </c>
      <c r="C74" s="57" t="s">
        <v>78</v>
      </c>
      <c r="D74" s="58">
        <v>7946</v>
      </c>
      <c r="E74" s="59" t="s">
        <v>2</v>
      </c>
      <c r="F74" s="65" t="s">
        <v>57</v>
      </c>
      <c r="G74" s="63">
        <v>775</v>
      </c>
      <c r="H74" s="64">
        <v>785</v>
      </c>
      <c r="I74" s="64"/>
      <c r="J74" s="64"/>
      <c r="K74" s="61">
        <f t="shared" si="2"/>
        <v>1560</v>
      </c>
    </row>
    <row r="75" spans="1:11" ht="12.75">
      <c r="A75" s="45">
        <v>75</v>
      </c>
      <c r="C75" s="57" t="s">
        <v>186</v>
      </c>
      <c r="D75" s="58">
        <v>8038</v>
      </c>
      <c r="E75" s="59" t="s">
        <v>1</v>
      </c>
      <c r="F75" s="65" t="s">
        <v>53</v>
      </c>
      <c r="G75" s="63">
        <v>760</v>
      </c>
      <c r="H75" s="64">
        <v>797</v>
      </c>
      <c r="I75" s="64"/>
      <c r="J75" s="64"/>
      <c r="K75" s="61">
        <f t="shared" si="2"/>
        <v>1557</v>
      </c>
    </row>
    <row r="76" spans="1:11" ht="12.75">
      <c r="A76" s="45">
        <v>76</v>
      </c>
      <c r="C76" s="57" t="s">
        <v>72</v>
      </c>
      <c r="D76" s="58">
        <v>8119</v>
      </c>
      <c r="E76" s="59" t="s">
        <v>4</v>
      </c>
      <c r="F76" s="62" t="s">
        <v>57</v>
      </c>
      <c r="G76" s="63">
        <v>773</v>
      </c>
      <c r="H76" s="64">
        <v>749</v>
      </c>
      <c r="I76" s="78"/>
      <c r="J76" s="64"/>
      <c r="K76" s="61">
        <f t="shared" si="2"/>
        <v>1522</v>
      </c>
    </row>
    <row r="77" spans="1:11" ht="12.75">
      <c r="A77" s="45">
        <v>77</v>
      </c>
      <c r="C77" s="57" t="s">
        <v>680</v>
      </c>
      <c r="D77" s="58">
        <v>8400</v>
      </c>
      <c r="E77" s="59" t="s">
        <v>4</v>
      </c>
      <c r="F77" s="62" t="s">
        <v>57</v>
      </c>
      <c r="G77" s="63">
        <v>711</v>
      </c>
      <c r="H77" s="64">
        <v>712</v>
      </c>
      <c r="I77" s="64"/>
      <c r="J77" s="64"/>
      <c r="K77" s="61">
        <f t="shared" si="2"/>
        <v>1423</v>
      </c>
    </row>
    <row r="78" spans="1:11" ht="12.75">
      <c r="A78" s="45">
        <v>78</v>
      </c>
      <c r="C78" s="57" t="s">
        <v>170</v>
      </c>
      <c r="D78" s="58">
        <v>8111</v>
      </c>
      <c r="E78" s="59" t="s">
        <v>4</v>
      </c>
      <c r="F78" s="65" t="s">
        <v>57</v>
      </c>
      <c r="G78" s="63">
        <v>661</v>
      </c>
      <c r="H78" s="64">
        <v>678</v>
      </c>
      <c r="I78" s="64"/>
      <c r="J78" s="64"/>
      <c r="K78" s="61">
        <f t="shared" si="2"/>
        <v>1339</v>
      </c>
    </row>
    <row r="79" spans="1:11" ht="12.75">
      <c r="A79" s="45">
        <v>79</v>
      </c>
      <c r="C79" s="57" t="s">
        <v>73</v>
      </c>
      <c r="D79" s="58">
        <v>8308</v>
      </c>
      <c r="E79" s="59" t="s">
        <v>4</v>
      </c>
      <c r="F79" s="62" t="s">
        <v>53</v>
      </c>
      <c r="G79" s="63">
        <v>671</v>
      </c>
      <c r="H79" s="64">
        <v>662</v>
      </c>
      <c r="I79" s="64"/>
      <c r="J79" s="64"/>
      <c r="K79" s="61">
        <f t="shared" si="2"/>
        <v>1333</v>
      </c>
    </row>
    <row r="80" spans="1:11" ht="12.75">
      <c r="A80" s="45">
        <v>80</v>
      </c>
      <c r="C80" s="57" t="s">
        <v>187</v>
      </c>
      <c r="D80" s="58">
        <v>8264</v>
      </c>
      <c r="E80" s="59" t="s">
        <v>1</v>
      </c>
      <c r="F80" s="62" t="s">
        <v>57</v>
      </c>
      <c r="G80" s="63">
        <v>570</v>
      </c>
      <c r="H80" s="64">
        <v>756</v>
      </c>
      <c r="I80" s="64"/>
      <c r="J80" s="64"/>
      <c r="K80" s="61">
        <f t="shared" si="2"/>
        <v>1326</v>
      </c>
    </row>
    <row r="81" spans="1:11" ht="12.75">
      <c r="A81" s="45">
        <v>81</v>
      </c>
      <c r="C81" s="57" t="s">
        <v>249</v>
      </c>
      <c r="D81" s="58">
        <v>8194</v>
      </c>
      <c r="E81" s="59" t="s">
        <v>4</v>
      </c>
      <c r="F81" s="62" t="s">
        <v>53</v>
      </c>
      <c r="G81" s="63">
        <v>582</v>
      </c>
      <c r="H81" s="64">
        <v>493</v>
      </c>
      <c r="I81" s="64"/>
      <c r="J81" s="64"/>
      <c r="K81" s="61">
        <f t="shared" si="2"/>
        <v>1075</v>
      </c>
    </row>
    <row r="82" spans="1:11" ht="12.75">
      <c r="A82" s="45">
        <v>82</v>
      </c>
      <c r="C82" s="57" t="s">
        <v>146</v>
      </c>
      <c r="D82" s="58">
        <v>8038</v>
      </c>
      <c r="E82" s="59" t="s">
        <v>1</v>
      </c>
      <c r="F82" s="65" t="s">
        <v>53</v>
      </c>
      <c r="G82" s="63">
        <v>401</v>
      </c>
      <c r="H82" s="64">
        <v>467</v>
      </c>
      <c r="I82" s="64"/>
      <c r="J82" s="64"/>
      <c r="K82" s="61">
        <f t="shared" si="2"/>
        <v>868</v>
      </c>
    </row>
    <row r="83" spans="1:11" ht="12.75">
      <c r="A83" s="45">
        <v>83</v>
      </c>
      <c r="C83" s="57" t="s">
        <v>300</v>
      </c>
      <c r="D83" s="58">
        <v>8144</v>
      </c>
      <c r="E83" s="59" t="s">
        <v>1</v>
      </c>
      <c r="F83" s="65" t="s">
        <v>57</v>
      </c>
      <c r="G83" s="63">
        <v>859</v>
      </c>
      <c r="H83" s="64"/>
      <c r="I83" s="78"/>
      <c r="J83" s="64"/>
      <c r="K83" s="61">
        <f t="shared" si="2"/>
        <v>859</v>
      </c>
    </row>
    <row r="84" spans="1:11" ht="12.75">
      <c r="A84" s="45">
        <v>84</v>
      </c>
      <c r="C84" s="57" t="s">
        <v>118</v>
      </c>
      <c r="D84" s="58">
        <v>8143</v>
      </c>
      <c r="E84" s="59" t="s">
        <v>2</v>
      </c>
      <c r="F84" s="62" t="s">
        <v>57</v>
      </c>
      <c r="G84" s="63">
        <v>411</v>
      </c>
      <c r="H84" s="64">
        <v>382</v>
      </c>
      <c r="I84" s="64"/>
      <c r="J84" s="64"/>
      <c r="K84" s="61">
        <f t="shared" si="2"/>
        <v>793</v>
      </c>
    </row>
    <row r="85" spans="1:11" ht="12.75">
      <c r="A85" s="45">
        <v>85</v>
      </c>
      <c r="C85" s="57" t="s">
        <v>441</v>
      </c>
      <c r="D85" s="58">
        <v>7945</v>
      </c>
      <c r="E85" s="59" t="s">
        <v>2</v>
      </c>
      <c r="F85" s="62" t="s">
        <v>53</v>
      </c>
      <c r="G85" s="63">
        <v>753</v>
      </c>
      <c r="H85" s="64"/>
      <c r="I85" s="64"/>
      <c r="J85" s="64"/>
      <c r="K85" s="61">
        <f t="shared" si="2"/>
        <v>753</v>
      </c>
    </row>
    <row r="86" spans="1:11" ht="12.75">
      <c r="A86" s="45">
        <v>86</v>
      </c>
      <c r="C86" s="57" t="s">
        <v>435</v>
      </c>
      <c r="D86" s="58">
        <v>8114</v>
      </c>
      <c r="E86" s="59" t="s">
        <v>209</v>
      </c>
      <c r="F86" s="62" t="s">
        <v>57</v>
      </c>
      <c r="G86" s="63">
        <v>752</v>
      </c>
      <c r="H86" s="64"/>
      <c r="I86" s="64"/>
      <c r="J86" s="64"/>
      <c r="K86" s="61">
        <f t="shared" si="2"/>
        <v>752</v>
      </c>
    </row>
    <row r="87" spans="1:11" ht="12.75">
      <c r="A87" s="45">
        <v>87</v>
      </c>
      <c r="C87" s="57" t="s">
        <v>803</v>
      </c>
      <c r="D87" s="58">
        <v>8101</v>
      </c>
      <c r="E87" s="59" t="s">
        <v>2</v>
      </c>
      <c r="F87" s="62" t="s">
        <v>57</v>
      </c>
      <c r="G87" s="63"/>
      <c r="H87" s="64">
        <v>664</v>
      </c>
      <c r="I87" s="64"/>
      <c r="J87" s="64"/>
      <c r="K87" s="61">
        <f t="shared" si="2"/>
        <v>664</v>
      </c>
    </row>
    <row r="88" spans="1:11" ht="12.75">
      <c r="A88" s="45">
        <v>88</v>
      </c>
      <c r="C88" s="57" t="s">
        <v>248</v>
      </c>
      <c r="D88" s="58">
        <v>8118</v>
      </c>
      <c r="E88" s="59" t="s">
        <v>4</v>
      </c>
      <c r="F88" s="62" t="s">
        <v>53</v>
      </c>
      <c r="G88" s="63">
        <v>656</v>
      </c>
      <c r="H88" s="64"/>
      <c r="I88" s="64"/>
      <c r="J88" s="64"/>
      <c r="K88" s="61">
        <f t="shared" si="2"/>
        <v>656</v>
      </c>
    </row>
    <row r="89" spans="1:11" ht="12.75">
      <c r="A89" s="45">
        <v>89</v>
      </c>
      <c r="C89" s="57" t="s">
        <v>147</v>
      </c>
      <c r="D89" s="58">
        <v>8035</v>
      </c>
      <c r="E89" s="59" t="s">
        <v>1</v>
      </c>
      <c r="F89" s="65" t="s">
        <v>53</v>
      </c>
      <c r="G89" s="63">
        <v>287</v>
      </c>
      <c r="H89" s="64">
        <v>320</v>
      </c>
      <c r="I89" s="64"/>
      <c r="J89" s="64"/>
      <c r="K89" s="61">
        <f t="shared" si="2"/>
        <v>607</v>
      </c>
    </row>
    <row r="90" spans="1:11" ht="12.75">
      <c r="A90" s="45">
        <v>90</v>
      </c>
      <c r="C90" s="57" t="s">
        <v>812</v>
      </c>
      <c r="D90" s="58">
        <v>8674</v>
      </c>
      <c r="E90" s="59" t="s">
        <v>1</v>
      </c>
      <c r="F90" s="65" t="s">
        <v>53</v>
      </c>
      <c r="G90" s="63"/>
      <c r="H90" s="64">
        <v>492</v>
      </c>
      <c r="I90" s="64"/>
      <c r="J90" s="64"/>
      <c r="K90" s="61">
        <f t="shared" si="2"/>
        <v>492</v>
      </c>
    </row>
    <row r="91" spans="1:11" ht="12.75">
      <c r="A91" s="45">
        <v>91</v>
      </c>
      <c r="C91" s="57" t="s">
        <v>172</v>
      </c>
      <c r="D91" s="58">
        <v>7983</v>
      </c>
      <c r="E91" s="59" t="s">
        <v>4</v>
      </c>
      <c r="F91" s="65" t="s">
        <v>57</v>
      </c>
      <c r="G91" s="63">
        <v>485</v>
      </c>
      <c r="H91" s="64"/>
      <c r="I91" s="64"/>
      <c r="J91" s="64"/>
      <c r="K91" s="61">
        <f t="shared" si="2"/>
        <v>485</v>
      </c>
    </row>
    <row r="92" spans="1:11" ht="12.75">
      <c r="A92" s="45">
        <v>92</v>
      </c>
      <c r="C92" s="57" t="s">
        <v>74</v>
      </c>
      <c r="D92" s="58">
        <v>8378</v>
      </c>
      <c r="E92" s="59" t="s">
        <v>4</v>
      </c>
      <c r="F92" s="65" t="s">
        <v>53</v>
      </c>
      <c r="G92" s="63">
        <v>411</v>
      </c>
      <c r="H92" s="64"/>
      <c r="I92" s="64"/>
      <c r="J92" s="64"/>
      <c r="K92" s="61">
        <f t="shared" si="2"/>
        <v>411</v>
      </c>
    </row>
    <row r="93" spans="1:11" ht="12.75">
      <c r="A93" s="45">
        <v>93</v>
      </c>
      <c r="C93" s="57" t="s">
        <v>817</v>
      </c>
      <c r="D93" s="58">
        <v>8266</v>
      </c>
      <c r="E93" s="59" t="s">
        <v>1</v>
      </c>
      <c r="F93" s="62" t="s">
        <v>57</v>
      </c>
      <c r="G93" s="63"/>
      <c r="H93" s="64">
        <v>385</v>
      </c>
      <c r="I93" s="64"/>
      <c r="J93" s="64"/>
      <c r="K93" s="61">
        <f t="shared" si="2"/>
        <v>385</v>
      </c>
    </row>
    <row r="94" spans="1:11" ht="12.75">
      <c r="A94" s="45">
        <v>94</v>
      </c>
      <c r="C94" s="57" t="s">
        <v>75</v>
      </c>
      <c r="D94" s="58">
        <v>8599</v>
      </c>
      <c r="E94" s="59" t="s">
        <v>4</v>
      </c>
      <c r="F94" s="62" t="s">
        <v>53</v>
      </c>
      <c r="G94" s="63">
        <v>300</v>
      </c>
      <c r="H94" s="64"/>
      <c r="I94" s="64"/>
      <c r="J94" s="64"/>
      <c r="K94" s="61">
        <f t="shared" si="2"/>
        <v>300</v>
      </c>
    </row>
    <row r="95" spans="1:11" ht="12.75">
      <c r="A95" s="45">
        <v>95</v>
      </c>
      <c r="C95" s="57" t="s">
        <v>301</v>
      </c>
      <c r="D95" s="58">
        <v>8237</v>
      </c>
      <c r="E95" s="59" t="s">
        <v>102</v>
      </c>
      <c r="F95" s="65" t="s">
        <v>53</v>
      </c>
      <c r="G95" s="63">
        <v>226</v>
      </c>
      <c r="H95" s="64"/>
      <c r="I95" s="64"/>
      <c r="J95" s="64"/>
      <c r="K95" s="61">
        <f t="shared" si="2"/>
        <v>226</v>
      </c>
    </row>
    <row r="96" spans="1:11" ht="13.5" thickBot="1">
      <c r="A96" s="45">
        <v>96</v>
      </c>
      <c r="C96" s="66"/>
      <c r="D96" s="69"/>
      <c r="E96" s="68"/>
      <c r="F96" s="80"/>
      <c r="G96" s="70"/>
      <c r="H96" s="71"/>
      <c r="I96" s="71"/>
      <c r="J96" s="71"/>
      <c r="K96" s="72"/>
    </row>
    <row r="97" spans="1:10" ht="13.5" thickBot="1">
      <c r="A97" s="45">
        <v>97</v>
      </c>
      <c r="F97" s="47"/>
      <c r="G97" s="73"/>
      <c r="H97" s="73"/>
      <c r="I97" s="73"/>
      <c r="J97" s="73"/>
    </row>
    <row r="98" spans="1:11" ht="12.75">
      <c r="A98" s="45">
        <v>98</v>
      </c>
      <c r="C98" s="51" t="s">
        <v>665</v>
      </c>
      <c r="D98" s="53"/>
      <c r="E98" s="55"/>
      <c r="F98" s="52"/>
      <c r="G98" s="75"/>
      <c r="H98" s="76"/>
      <c r="I98" s="76"/>
      <c r="J98" s="76"/>
      <c r="K98" s="56"/>
    </row>
    <row r="99" spans="1:11" ht="12.75">
      <c r="A99" s="45">
        <v>99</v>
      </c>
      <c r="C99" s="57"/>
      <c r="D99" s="58"/>
      <c r="E99" s="59"/>
      <c r="F99" s="65"/>
      <c r="G99" s="63"/>
      <c r="H99" s="64"/>
      <c r="I99" s="64"/>
      <c r="J99" s="64"/>
      <c r="K99" s="61"/>
    </row>
    <row r="100" spans="1:11" ht="12.75">
      <c r="A100" s="45">
        <v>100</v>
      </c>
      <c r="C100" s="57" t="s">
        <v>208</v>
      </c>
      <c r="D100" s="58">
        <v>704</v>
      </c>
      <c r="E100" s="59" t="s">
        <v>209</v>
      </c>
      <c r="F100" s="62" t="s">
        <v>5</v>
      </c>
      <c r="G100" s="63">
        <v>828</v>
      </c>
      <c r="H100" s="64">
        <v>802</v>
      </c>
      <c r="I100" s="64"/>
      <c r="J100" s="64"/>
      <c r="K100" s="61">
        <f aca="true" t="shared" si="3" ref="K100:K138">SUM(G100:J100)</f>
        <v>1630</v>
      </c>
    </row>
    <row r="101" spans="1:11" ht="12.75">
      <c r="A101" s="45">
        <v>101</v>
      </c>
      <c r="C101" s="57" t="s">
        <v>10</v>
      </c>
      <c r="D101" s="58">
        <v>290</v>
      </c>
      <c r="E101" s="59" t="s">
        <v>2</v>
      </c>
      <c r="F101" s="62" t="s">
        <v>5</v>
      </c>
      <c r="G101" s="63">
        <v>678</v>
      </c>
      <c r="H101" s="64">
        <v>791</v>
      </c>
      <c r="I101" s="64"/>
      <c r="J101" s="64"/>
      <c r="K101" s="61">
        <f t="shared" si="3"/>
        <v>1469</v>
      </c>
    </row>
    <row r="102" spans="1:11" ht="12.75">
      <c r="A102" s="45">
        <v>102</v>
      </c>
      <c r="C102" s="57" t="s">
        <v>7</v>
      </c>
      <c r="D102" s="58">
        <v>291</v>
      </c>
      <c r="E102" s="59" t="s">
        <v>2</v>
      </c>
      <c r="F102" s="62" t="s">
        <v>36</v>
      </c>
      <c r="G102" s="63">
        <v>665</v>
      </c>
      <c r="H102" s="64">
        <v>739</v>
      </c>
      <c r="I102" s="64"/>
      <c r="J102" s="64"/>
      <c r="K102" s="61">
        <f t="shared" si="3"/>
        <v>1404</v>
      </c>
    </row>
    <row r="103" spans="1:11" ht="12.75">
      <c r="A103" s="45">
        <v>103</v>
      </c>
      <c r="C103" s="57" t="s">
        <v>126</v>
      </c>
      <c r="D103" s="58">
        <v>220</v>
      </c>
      <c r="E103" s="59" t="s">
        <v>1</v>
      </c>
      <c r="F103" s="62" t="s">
        <v>5</v>
      </c>
      <c r="G103" s="63">
        <v>587</v>
      </c>
      <c r="H103" s="64">
        <v>781</v>
      </c>
      <c r="I103" s="64"/>
      <c r="J103" s="64"/>
      <c r="K103" s="61">
        <f t="shared" si="3"/>
        <v>1368</v>
      </c>
    </row>
    <row r="104" spans="1:11" ht="12.75">
      <c r="A104" s="45">
        <v>104</v>
      </c>
      <c r="C104" s="57" t="s">
        <v>136</v>
      </c>
      <c r="D104" s="58">
        <v>513</v>
      </c>
      <c r="E104" s="59" t="s">
        <v>1</v>
      </c>
      <c r="F104" s="62" t="s">
        <v>8</v>
      </c>
      <c r="G104" s="63">
        <v>668</v>
      </c>
      <c r="H104" s="64">
        <v>591</v>
      </c>
      <c r="I104" s="64"/>
      <c r="J104" s="64"/>
      <c r="K104" s="61">
        <f t="shared" si="3"/>
        <v>1259</v>
      </c>
    </row>
    <row r="105" spans="1:11" ht="12.75">
      <c r="A105" s="45">
        <v>105</v>
      </c>
      <c r="C105" s="57" t="s">
        <v>211</v>
      </c>
      <c r="D105" s="58">
        <v>368</v>
      </c>
      <c r="E105" s="59" t="s">
        <v>209</v>
      </c>
      <c r="F105" s="62" t="s">
        <v>5</v>
      </c>
      <c r="G105" s="63">
        <v>556</v>
      </c>
      <c r="H105" s="64">
        <v>654</v>
      </c>
      <c r="I105" s="64"/>
      <c r="J105" s="64"/>
      <c r="K105" s="61">
        <f t="shared" si="3"/>
        <v>1210</v>
      </c>
    </row>
    <row r="106" spans="1:11" ht="12.75">
      <c r="A106" s="45">
        <v>106</v>
      </c>
      <c r="C106" s="57" t="s">
        <v>14</v>
      </c>
      <c r="D106" s="58">
        <v>20</v>
      </c>
      <c r="E106" s="59" t="s">
        <v>4</v>
      </c>
      <c r="F106" s="62" t="s">
        <v>5</v>
      </c>
      <c r="G106" s="63">
        <v>650</v>
      </c>
      <c r="H106" s="64">
        <v>522</v>
      </c>
      <c r="I106" s="64"/>
      <c r="J106" s="64"/>
      <c r="K106" s="61">
        <f t="shared" si="3"/>
        <v>1172</v>
      </c>
    </row>
    <row r="107" spans="1:11" ht="12.75">
      <c r="A107" s="45">
        <v>107</v>
      </c>
      <c r="C107" s="57" t="s">
        <v>123</v>
      </c>
      <c r="D107" s="58">
        <v>70</v>
      </c>
      <c r="E107" s="59" t="s">
        <v>2</v>
      </c>
      <c r="F107" s="62" t="s">
        <v>8</v>
      </c>
      <c r="G107" s="63">
        <v>555</v>
      </c>
      <c r="H107" s="64">
        <v>560</v>
      </c>
      <c r="I107" s="64"/>
      <c r="J107" s="64"/>
      <c r="K107" s="61">
        <f t="shared" si="3"/>
        <v>1115</v>
      </c>
    </row>
    <row r="108" spans="1:11" ht="12.75">
      <c r="A108" s="45">
        <v>108</v>
      </c>
      <c r="C108" s="57" t="s">
        <v>122</v>
      </c>
      <c r="D108" s="58">
        <v>71</v>
      </c>
      <c r="E108" s="59" t="s">
        <v>2</v>
      </c>
      <c r="F108" s="62" t="s">
        <v>8</v>
      </c>
      <c r="G108" s="63">
        <v>572</v>
      </c>
      <c r="H108" s="64">
        <v>522</v>
      </c>
      <c r="I108" s="64"/>
      <c r="J108" s="64"/>
      <c r="K108" s="61">
        <f t="shared" si="3"/>
        <v>1094</v>
      </c>
    </row>
    <row r="109" spans="1:11" ht="12.75">
      <c r="A109" s="45">
        <v>109</v>
      </c>
      <c r="C109" s="57" t="s">
        <v>9</v>
      </c>
      <c r="D109" s="58">
        <v>639</v>
      </c>
      <c r="E109" s="59" t="s">
        <v>4</v>
      </c>
      <c r="F109" s="62" t="s">
        <v>8</v>
      </c>
      <c r="G109" s="63">
        <v>465</v>
      </c>
      <c r="H109" s="64">
        <v>571</v>
      </c>
      <c r="I109" s="64"/>
      <c r="J109" s="64"/>
      <c r="K109" s="61">
        <f t="shared" si="3"/>
        <v>1036</v>
      </c>
    </row>
    <row r="110" spans="1:11" ht="12.75">
      <c r="A110" s="45">
        <v>110</v>
      </c>
      <c r="C110" s="57" t="s">
        <v>11</v>
      </c>
      <c r="D110" s="58">
        <v>640</v>
      </c>
      <c r="E110" s="59" t="s">
        <v>4</v>
      </c>
      <c r="F110" s="62" t="s">
        <v>8</v>
      </c>
      <c r="G110" s="63">
        <v>465</v>
      </c>
      <c r="H110" s="64">
        <v>561</v>
      </c>
      <c r="I110" s="64"/>
      <c r="J110" s="64"/>
      <c r="K110" s="61">
        <f t="shared" si="3"/>
        <v>1026</v>
      </c>
    </row>
    <row r="111" spans="1:11" ht="12.75">
      <c r="A111" s="45">
        <v>111</v>
      </c>
      <c r="C111" s="57" t="s">
        <v>831</v>
      </c>
      <c r="D111" s="58">
        <v>371</v>
      </c>
      <c r="E111" s="59" t="s">
        <v>2</v>
      </c>
      <c r="F111" s="62" t="s">
        <v>5</v>
      </c>
      <c r="G111" s="63"/>
      <c r="H111" s="64">
        <v>790</v>
      </c>
      <c r="I111" s="64"/>
      <c r="J111" s="64"/>
      <c r="K111" s="61">
        <f t="shared" si="3"/>
        <v>790</v>
      </c>
    </row>
    <row r="112" spans="1:11" ht="12.75">
      <c r="A112" s="45">
        <v>112</v>
      </c>
      <c r="C112" s="57" t="s">
        <v>16</v>
      </c>
      <c r="D112" s="58">
        <v>124</v>
      </c>
      <c r="E112" s="59" t="s">
        <v>4</v>
      </c>
      <c r="F112" s="62" t="s">
        <v>15</v>
      </c>
      <c r="G112" s="63">
        <v>284</v>
      </c>
      <c r="H112" s="64">
        <v>424</v>
      </c>
      <c r="I112" s="64"/>
      <c r="J112" s="64"/>
      <c r="K112" s="61">
        <f t="shared" si="3"/>
        <v>708</v>
      </c>
    </row>
    <row r="113" spans="1:11" ht="12.75">
      <c r="A113" s="45">
        <v>113</v>
      </c>
      <c r="C113" s="57" t="s">
        <v>134</v>
      </c>
      <c r="D113" s="58">
        <v>899</v>
      </c>
      <c r="E113" s="59" t="s">
        <v>1</v>
      </c>
      <c r="F113" s="62" t="s">
        <v>5</v>
      </c>
      <c r="G113" s="63">
        <v>699</v>
      </c>
      <c r="H113" s="64"/>
      <c r="I113" s="64"/>
      <c r="J113" s="64"/>
      <c r="K113" s="61">
        <f t="shared" si="3"/>
        <v>699</v>
      </c>
    </row>
    <row r="114" spans="1:11" ht="12.75">
      <c r="A114" s="45">
        <v>114</v>
      </c>
      <c r="C114" s="57" t="s">
        <v>135</v>
      </c>
      <c r="D114" s="58">
        <v>182</v>
      </c>
      <c r="E114" s="59" t="s">
        <v>1</v>
      </c>
      <c r="F114" s="62" t="s">
        <v>5</v>
      </c>
      <c r="G114" s="63">
        <v>261</v>
      </c>
      <c r="H114" s="78">
        <v>418</v>
      </c>
      <c r="I114" s="64"/>
      <c r="J114" s="64"/>
      <c r="K114" s="61">
        <f t="shared" si="3"/>
        <v>679</v>
      </c>
    </row>
    <row r="115" spans="1:11" ht="12.75">
      <c r="A115" s="45">
        <v>115</v>
      </c>
      <c r="C115" s="57" t="s">
        <v>384</v>
      </c>
      <c r="D115" s="58">
        <v>405</v>
      </c>
      <c r="E115" s="59" t="s">
        <v>2</v>
      </c>
      <c r="F115" s="62" t="s">
        <v>5</v>
      </c>
      <c r="G115" s="63">
        <v>246</v>
      </c>
      <c r="H115" s="64">
        <v>424</v>
      </c>
      <c r="I115" s="64"/>
      <c r="J115" s="64"/>
      <c r="K115" s="61">
        <f t="shared" si="3"/>
        <v>670</v>
      </c>
    </row>
    <row r="116" spans="1:11" ht="12.75">
      <c r="A116" s="45">
        <v>116</v>
      </c>
      <c r="C116" s="57" t="s">
        <v>387</v>
      </c>
      <c r="D116" s="58">
        <v>656</v>
      </c>
      <c r="E116" s="59" t="s">
        <v>4</v>
      </c>
      <c r="F116" s="62" t="s">
        <v>5</v>
      </c>
      <c r="G116" s="63">
        <v>605</v>
      </c>
      <c r="H116" s="64"/>
      <c r="I116" s="64"/>
      <c r="J116" s="64"/>
      <c r="K116" s="61">
        <f t="shared" si="3"/>
        <v>605</v>
      </c>
    </row>
    <row r="117" spans="1:11" ht="12.75">
      <c r="A117" s="45">
        <v>117</v>
      </c>
      <c r="C117" s="57" t="s">
        <v>162</v>
      </c>
      <c r="D117" s="58">
        <v>170</v>
      </c>
      <c r="E117" s="59" t="s">
        <v>4</v>
      </c>
      <c r="F117" s="62" t="s">
        <v>8</v>
      </c>
      <c r="G117" s="63">
        <v>334</v>
      </c>
      <c r="H117" s="64">
        <v>228</v>
      </c>
      <c r="I117" s="64"/>
      <c r="J117" s="64"/>
      <c r="K117" s="61">
        <f t="shared" si="3"/>
        <v>562</v>
      </c>
    </row>
    <row r="118" spans="1:11" ht="12.75">
      <c r="A118" s="45">
        <v>118</v>
      </c>
      <c r="C118" s="57" t="s">
        <v>376</v>
      </c>
      <c r="D118" s="58">
        <v>359</v>
      </c>
      <c r="E118" s="59" t="s">
        <v>209</v>
      </c>
      <c r="F118" s="62" t="s">
        <v>5</v>
      </c>
      <c r="G118" s="63">
        <v>513</v>
      </c>
      <c r="H118" s="64"/>
      <c r="I118" s="64"/>
      <c r="J118" s="64"/>
      <c r="K118" s="61">
        <f t="shared" si="3"/>
        <v>513</v>
      </c>
    </row>
    <row r="119" spans="1:11" ht="12.75">
      <c r="A119" s="45">
        <v>119</v>
      </c>
      <c r="C119" s="57" t="s">
        <v>205</v>
      </c>
      <c r="D119" s="58">
        <v>349</v>
      </c>
      <c r="E119" s="59" t="s">
        <v>1</v>
      </c>
      <c r="F119" s="62" t="s">
        <v>5</v>
      </c>
      <c r="G119" s="63">
        <v>477</v>
      </c>
      <c r="H119" s="78"/>
      <c r="I119" s="64"/>
      <c r="J119" s="64"/>
      <c r="K119" s="61">
        <f t="shared" si="3"/>
        <v>477</v>
      </c>
    </row>
    <row r="120" spans="1:11" ht="12.75">
      <c r="A120" s="45">
        <v>120</v>
      </c>
      <c r="C120" s="57" t="s">
        <v>857</v>
      </c>
      <c r="D120" s="58">
        <v>564</v>
      </c>
      <c r="E120" s="59" t="s">
        <v>4</v>
      </c>
      <c r="F120" s="62" t="s">
        <v>5</v>
      </c>
      <c r="G120" s="63"/>
      <c r="H120" s="64">
        <v>435</v>
      </c>
      <c r="I120" s="64"/>
      <c r="J120" s="64"/>
      <c r="K120" s="61">
        <f t="shared" si="3"/>
        <v>435</v>
      </c>
    </row>
    <row r="121" spans="1:11" ht="12.75">
      <c r="A121" s="45">
        <v>121</v>
      </c>
      <c r="C121" s="57" t="s">
        <v>210</v>
      </c>
      <c r="D121" s="58">
        <v>367</v>
      </c>
      <c r="E121" s="59" t="s">
        <v>209</v>
      </c>
      <c r="F121" s="62" t="s">
        <v>5</v>
      </c>
      <c r="G121" s="63">
        <v>417</v>
      </c>
      <c r="H121" s="64"/>
      <c r="I121" s="64"/>
      <c r="J121" s="64"/>
      <c r="K121" s="61">
        <f t="shared" si="3"/>
        <v>417</v>
      </c>
    </row>
    <row r="122" spans="1:11" ht="12.75">
      <c r="A122" s="45">
        <v>122</v>
      </c>
      <c r="C122" s="57" t="s">
        <v>163</v>
      </c>
      <c r="D122" s="58">
        <v>638</v>
      </c>
      <c r="E122" s="59" t="s">
        <v>4</v>
      </c>
      <c r="F122" s="62" t="s">
        <v>5</v>
      </c>
      <c r="G122" s="63">
        <v>417</v>
      </c>
      <c r="H122" s="64"/>
      <c r="I122" s="64"/>
      <c r="J122" s="64"/>
      <c r="K122" s="61">
        <f t="shared" si="3"/>
        <v>417</v>
      </c>
    </row>
    <row r="123" spans="1:11" ht="12.75">
      <c r="A123" s="45">
        <v>123</v>
      </c>
      <c r="C123" s="57" t="s">
        <v>125</v>
      </c>
      <c r="D123" s="58">
        <v>251</v>
      </c>
      <c r="E123" s="59" t="s">
        <v>2</v>
      </c>
      <c r="F123" s="62" t="s">
        <v>15</v>
      </c>
      <c r="G123" s="63">
        <v>223</v>
      </c>
      <c r="H123" s="64">
        <v>162</v>
      </c>
      <c r="I123" s="64"/>
      <c r="J123" s="64"/>
      <c r="K123" s="61">
        <f t="shared" si="3"/>
        <v>385</v>
      </c>
    </row>
    <row r="124" spans="1:11" ht="12.75">
      <c r="A124" s="45">
        <v>124</v>
      </c>
      <c r="C124" s="57" t="s">
        <v>12</v>
      </c>
      <c r="D124" s="58">
        <v>563</v>
      </c>
      <c r="E124" s="59" t="s">
        <v>4</v>
      </c>
      <c r="F124" s="62" t="s">
        <v>5</v>
      </c>
      <c r="G124" s="63">
        <v>383</v>
      </c>
      <c r="H124" s="64"/>
      <c r="I124" s="64"/>
      <c r="J124" s="64"/>
      <c r="K124" s="61">
        <f t="shared" si="3"/>
        <v>383</v>
      </c>
    </row>
    <row r="125" spans="1:11" ht="12.75">
      <c r="A125" s="45">
        <v>125</v>
      </c>
      <c r="C125" s="57" t="s">
        <v>864</v>
      </c>
      <c r="D125" s="58">
        <v>569</v>
      </c>
      <c r="E125" s="59" t="s">
        <v>4</v>
      </c>
      <c r="F125" s="62" t="s">
        <v>5</v>
      </c>
      <c r="G125" s="63"/>
      <c r="H125" s="64">
        <v>373</v>
      </c>
      <c r="I125" s="64"/>
      <c r="J125" s="64"/>
      <c r="K125" s="61">
        <f t="shared" si="3"/>
        <v>373</v>
      </c>
    </row>
    <row r="126" spans="1:11" ht="12.75">
      <c r="A126" s="45">
        <v>126</v>
      </c>
      <c r="C126" s="57" t="s">
        <v>180</v>
      </c>
      <c r="D126" s="58">
        <v>178</v>
      </c>
      <c r="E126" s="59" t="s">
        <v>1</v>
      </c>
      <c r="F126" s="62" t="s">
        <v>8</v>
      </c>
      <c r="G126" s="63">
        <v>362</v>
      </c>
      <c r="H126" s="64"/>
      <c r="I126" s="64"/>
      <c r="J126" s="64"/>
      <c r="K126" s="61">
        <f t="shared" si="3"/>
        <v>362</v>
      </c>
    </row>
    <row r="127" spans="1:11" ht="12.75">
      <c r="A127" s="45">
        <v>127</v>
      </c>
      <c r="C127" s="57" t="s">
        <v>124</v>
      </c>
      <c r="D127" s="58">
        <v>287</v>
      </c>
      <c r="E127" s="59" t="s">
        <v>2</v>
      </c>
      <c r="F127" s="62" t="s">
        <v>15</v>
      </c>
      <c r="G127" s="63">
        <v>189</v>
      </c>
      <c r="H127" s="64">
        <v>128</v>
      </c>
      <c r="I127" s="64"/>
      <c r="J127" s="64"/>
      <c r="K127" s="61">
        <f t="shared" si="3"/>
        <v>317</v>
      </c>
    </row>
    <row r="128" spans="1:11" ht="12.75">
      <c r="A128" s="45">
        <v>128</v>
      </c>
      <c r="C128" s="57" t="s">
        <v>17</v>
      </c>
      <c r="D128" s="58">
        <v>1</v>
      </c>
      <c r="E128" s="59" t="s">
        <v>4</v>
      </c>
      <c r="F128" s="62" t="s">
        <v>8</v>
      </c>
      <c r="G128" s="63">
        <v>280</v>
      </c>
      <c r="H128" s="64"/>
      <c r="I128" s="64"/>
      <c r="J128" s="64"/>
      <c r="K128" s="61">
        <f t="shared" si="3"/>
        <v>280</v>
      </c>
    </row>
    <row r="129" spans="1:11" ht="12.75">
      <c r="A129" s="45">
        <v>129</v>
      </c>
      <c r="C129" s="57" t="s">
        <v>866</v>
      </c>
      <c r="D129" s="58">
        <v>1012</v>
      </c>
      <c r="E129" s="59" t="s">
        <v>1</v>
      </c>
      <c r="F129" s="62" t="s">
        <v>15</v>
      </c>
      <c r="G129" s="63"/>
      <c r="H129" s="64">
        <v>240</v>
      </c>
      <c r="I129" s="64"/>
      <c r="J129" s="64"/>
      <c r="K129" s="61">
        <f t="shared" si="3"/>
        <v>240</v>
      </c>
    </row>
    <row r="130" spans="1:11" ht="12.75">
      <c r="A130" s="45">
        <v>130</v>
      </c>
      <c r="C130" s="57" t="s">
        <v>871</v>
      </c>
      <c r="D130" s="58">
        <v>3</v>
      </c>
      <c r="E130" s="59" t="s">
        <v>4</v>
      </c>
      <c r="F130" s="62" t="s">
        <v>8</v>
      </c>
      <c r="G130" s="63"/>
      <c r="H130" s="64">
        <v>217</v>
      </c>
      <c r="I130" s="64"/>
      <c r="J130" s="64"/>
      <c r="K130" s="61">
        <f t="shared" si="3"/>
        <v>217</v>
      </c>
    </row>
    <row r="131" spans="1:11" ht="12.75">
      <c r="A131" s="45">
        <v>131</v>
      </c>
      <c r="C131" s="57" t="s">
        <v>365</v>
      </c>
      <c r="D131" s="58">
        <v>816</v>
      </c>
      <c r="E131" s="59" t="s">
        <v>209</v>
      </c>
      <c r="F131" s="62" t="s">
        <v>15</v>
      </c>
      <c r="G131" s="63">
        <v>87</v>
      </c>
      <c r="H131" s="64">
        <v>120</v>
      </c>
      <c r="I131" s="64"/>
      <c r="J131" s="64"/>
      <c r="K131" s="61">
        <f t="shared" si="3"/>
        <v>207</v>
      </c>
    </row>
    <row r="132" spans="1:11" ht="12.75">
      <c r="A132" s="45">
        <v>132</v>
      </c>
      <c r="C132" s="57" t="s">
        <v>368</v>
      </c>
      <c r="D132" s="58">
        <v>236</v>
      </c>
      <c r="E132" s="59" t="s">
        <v>102</v>
      </c>
      <c r="F132" s="62" t="s">
        <v>15</v>
      </c>
      <c r="G132" s="63">
        <v>100</v>
      </c>
      <c r="H132" s="64">
        <v>91</v>
      </c>
      <c r="I132" s="64"/>
      <c r="J132" s="64"/>
      <c r="K132" s="61">
        <f t="shared" si="3"/>
        <v>191</v>
      </c>
    </row>
    <row r="133" spans="1:11" ht="12.75">
      <c r="A133" s="45">
        <v>133</v>
      </c>
      <c r="C133" s="57" t="s">
        <v>874</v>
      </c>
      <c r="D133" s="58">
        <v>253</v>
      </c>
      <c r="E133" s="59" t="s">
        <v>4</v>
      </c>
      <c r="F133" s="62" t="s">
        <v>8</v>
      </c>
      <c r="G133" s="63"/>
      <c r="H133" s="64">
        <v>183</v>
      </c>
      <c r="I133" s="64"/>
      <c r="J133" s="64"/>
      <c r="K133" s="61">
        <f t="shared" si="3"/>
        <v>183</v>
      </c>
    </row>
    <row r="134" spans="1:11" ht="12.75">
      <c r="A134" s="45">
        <v>134</v>
      </c>
      <c r="C134" s="57" t="s">
        <v>218</v>
      </c>
      <c r="D134" s="58">
        <v>292</v>
      </c>
      <c r="E134" s="59" t="s">
        <v>2</v>
      </c>
      <c r="F134" s="62" t="s">
        <v>15</v>
      </c>
      <c r="G134" s="63">
        <v>159</v>
      </c>
      <c r="H134" s="64"/>
      <c r="I134" s="64"/>
      <c r="J134" s="64"/>
      <c r="K134" s="61">
        <f t="shared" si="3"/>
        <v>159</v>
      </c>
    </row>
    <row r="135" spans="1:11" ht="12.75">
      <c r="A135" s="45">
        <v>135</v>
      </c>
      <c r="C135" s="57" t="s">
        <v>20</v>
      </c>
      <c r="D135" s="58">
        <v>4</v>
      </c>
      <c r="E135" s="59" t="s">
        <v>4</v>
      </c>
      <c r="F135" s="62" t="s">
        <v>15</v>
      </c>
      <c r="G135" s="63">
        <v>159</v>
      </c>
      <c r="H135" s="64"/>
      <c r="I135" s="64"/>
      <c r="J135" s="64"/>
      <c r="K135" s="61">
        <f t="shared" si="3"/>
        <v>159</v>
      </c>
    </row>
    <row r="136" spans="1:11" ht="12.75">
      <c r="A136" s="45">
        <v>136</v>
      </c>
      <c r="C136" s="57" t="s">
        <v>885</v>
      </c>
      <c r="D136" s="58">
        <v>1021</v>
      </c>
      <c r="E136" s="59" t="s">
        <v>4</v>
      </c>
      <c r="F136" s="62" t="s">
        <v>8</v>
      </c>
      <c r="G136" s="63"/>
      <c r="H136" s="64">
        <v>92</v>
      </c>
      <c r="I136" s="64"/>
      <c r="J136" s="64"/>
      <c r="K136" s="61">
        <f t="shared" si="3"/>
        <v>92</v>
      </c>
    </row>
    <row r="137" spans="1:11" ht="12.75">
      <c r="A137" s="45">
        <v>137</v>
      </c>
      <c r="C137" s="57" t="s">
        <v>493</v>
      </c>
      <c r="D137" s="58">
        <v>293</v>
      </c>
      <c r="E137" s="59" t="s">
        <v>2</v>
      </c>
      <c r="F137" s="62" t="s">
        <v>5</v>
      </c>
      <c r="G137" s="63">
        <v>88</v>
      </c>
      <c r="H137" s="64"/>
      <c r="I137" s="64"/>
      <c r="J137" s="64"/>
      <c r="K137" s="61">
        <f t="shared" si="3"/>
        <v>88</v>
      </c>
    </row>
    <row r="138" spans="1:11" ht="12.75">
      <c r="A138" s="45">
        <v>138</v>
      </c>
      <c r="C138" s="57" t="s">
        <v>369</v>
      </c>
      <c r="D138" s="58">
        <v>641</v>
      </c>
      <c r="E138" s="59" t="s">
        <v>4</v>
      </c>
      <c r="F138" s="62" t="s">
        <v>15</v>
      </c>
      <c r="G138" s="63">
        <v>20</v>
      </c>
      <c r="H138" s="64">
        <v>50</v>
      </c>
      <c r="I138" s="64"/>
      <c r="J138" s="64"/>
      <c r="K138" s="61">
        <f t="shared" si="3"/>
        <v>70</v>
      </c>
    </row>
    <row r="139" spans="1:11" ht="12.75">
      <c r="A139" s="45">
        <v>139</v>
      </c>
      <c r="C139" s="57"/>
      <c r="D139" s="58"/>
      <c r="E139" s="59"/>
      <c r="F139" s="65"/>
      <c r="G139" s="63"/>
      <c r="H139" s="64"/>
      <c r="I139" s="64"/>
      <c r="J139" s="64"/>
      <c r="K139" s="61"/>
    </row>
    <row r="140" spans="1:11" ht="12.75">
      <c r="A140" s="45">
        <v>140</v>
      </c>
      <c r="C140" s="81" t="s">
        <v>655</v>
      </c>
      <c r="D140" s="58"/>
      <c r="E140" s="59"/>
      <c r="F140" s="65"/>
      <c r="G140" s="63"/>
      <c r="H140" s="64"/>
      <c r="I140" s="64"/>
      <c r="J140" s="64"/>
      <c r="K140" s="61"/>
    </row>
    <row r="141" spans="1:11" ht="12.75">
      <c r="A141" s="45">
        <v>141</v>
      </c>
      <c r="C141" s="57" t="s">
        <v>896</v>
      </c>
      <c r="D141" s="58"/>
      <c r="E141" s="59" t="s">
        <v>2</v>
      </c>
      <c r="F141" s="62" t="s">
        <v>897</v>
      </c>
      <c r="G141" s="63"/>
      <c r="H141" s="64">
        <v>343</v>
      </c>
      <c r="I141" s="64"/>
      <c r="J141" s="64"/>
      <c r="K141" s="61">
        <f>SUM(G141:J141)</f>
        <v>343</v>
      </c>
    </row>
    <row r="142" spans="1:11" ht="13.5" thickBot="1">
      <c r="A142" s="45">
        <v>142</v>
      </c>
      <c r="C142" s="66"/>
      <c r="D142" s="67"/>
      <c r="E142" s="68"/>
      <c r="F142" s="69"/>
      <c r="G142" s="70"/>
      <c r="H142" s="71"/>
      <c r="I142" s="71"/>
      <c r="J142" s="71"/>
      <c r="K142" s="72"/>
    </row>
    <row r="143" spans="1:10" ht="13.5" thickBot="1">
      <c r="A143" s="45">
        <v>143</v>
      </c>
      <c r="D143" s="50"/>
      <c r="G143" s="73"/>
      <c r="H143" s="73"/>
      <c r="I143" s="73"/>
      <c r="J143" s="73"/>
    </row>
    <row r="144" spans="1:11" ht="12.75">
      <c r="A144" s="45">
        <v>144</v>
      </c>
      <c r="C144" s="51" t="s">
        <v>666</v>
      </c>
      <c r="D144" s="74"/>
      <c r="E144" s="55"/>
      <c r="F144" s="53"/>
      <c r="G144" s="75"/>
      <c r="H144" s="76"/>
      <c r="I144" s="76"/>
      <c r="J144" s="76"/>
      <c r="K144" s="56"/>
    </row>
    <row r="145" spans="1:11" ht="12.75">
      <c r="A145" s="45">
        <v>145</v>
      </c>
      <c r="C145" s="57"/>
      <c r="D145" s="77"/>
      <c r="E145" s="59"/>
      <c r="F145" s="58"/>
      <c r="G145" s="63"/>
      <c r="H145" s="64"/>
      <c r="I145" s="64"/>
      <c r="J145" s="64"/>
      <c r="K145" s="61"/>
    </row>
    <row r="146" spans="1:11" ht="12.75">
      <c r="A146" s="45">
        <v>146</v>
      </c>
      <c r="C146" s="57" t="s">
        <v>333</v>
      </c>
      <c r="D146" s="58">
        <v>2464</v>
      </c>
      <c r="E146" s="59" t="s">
        <v>2</v>
      </c>
      <c r="F146" s="62" t="s">
        <v>33</v>
      </c>
      <c r="G146" s="63">
        <v>955</v>
      </c>
      <c r="H146" s="64">
        <v>961</v>
      </c>
      <c r="I146" s="64"/>
      <c r="J146" s="64"/>
      <c r="K146" s="61">
        <f aca="true" t="shared" si="4" ref="K146:K179">SUM(G146:J146)</f>
        <v>1916</v>
      </c>
    </row>
    <row r="147" spans="1:11" ht="12.75">
      <c r="A147" s="45">
        <v>147</v>
      </c>
      <c r="C147" s="57" t="s">
        <v>35</v>
      </c>
      <c r="D147" s="58">
        <v>2642</v>
      </c>
      <c r="E147" s="59" t="s">
        <v>1</v>
      </c>
      <c r="F147" s="65" t="s">
        <v>36</v>
      </c>
      <c r="G147" s="63">
        <v>933</v>
      </c>
      <c r="H147" s="64">
        <v>853</v>
      </c>
      <c r="I147" s="64"/>
      <c r="J147" s="64"/>
      <c r="K147" s="61">
        <f t="shared" si="4"/>
        <v>1786</v>
      </c>
    </row>
    <row r="148" spans="1:11" ht="12.75">
      <c r="A148" s="45">
        <v>148</v>
      </c>
      <c r="C148" s="57" t="s">
        <v>474</v>
      </c>
      <c r="D148" s="58">
        <v>2459</v>
      </c>
      <c r="E148" s="59" t="s">
        <v>2</v>
      </c>
      <c r="F148" s="65" t="s">
        <v>33</v>
      </c>
      <c r="G148" s="63">
        <v>943</v>
      </c>
      <c r="H148" s="64">
        <v>835</v>
      </c>
      <c r="I148" s="64"/>
      <c r="J148" s="64"/>
      <c r="K148" s="61">
        <f t="shared" si="4"/>
        <v>1778</v>
      </c>
    </row>
    <row r="149" spans="1:11" ht="12.75">
      <c r="A149" s="45">
        <v>149</v>
      </c>
      <c r="C149" s="57" t="s">
        <v>41</v>
      </c>
      <c r="D149" s="58">
        <v>2626</v>
      </c>
      <c r="E149" s="59" t="s">
        <v>1</v>
      </c>
      <c r="F149" s="62" t="s">
        <v>36</v>
      </c>
      <c r="G149" s="63">
        <v>892</v>
      </c>
      <c r="H149" s="64">
        <v>816</v>
      </c>
      <c r="I149" s="64"/>
      <c r="J149" s="64"/>
      <c r="K149" s="61">
        <f t="shared" si="4"/>
        <v>1708</v>
      </c>
    </row>
    <row r="150" spans="1:11" ht="12.75">
      <c r="A150" s="45">
        <v>150</v>
      </c>
      <c r="C150" s="57" t="s">
        <v>103</v>
      </c>
      <c r="D150" s="58">
        <v>2755</v>
      </c>
      <c r="E150" s="59" t="s">
        <v>2</v>
      </c>
      <c r="F150" s="62" t="s">
        <v>33</v>
      </c>
      <c r="G150" s="63">
        <v>714</v>
      </c>
      <c r="H150" s="64">
        <v>950</v>
      </c>
      <c r="I150" s="64"/>
      <c r="J150" s="64"/>
      <c r="K150" s="61">
        <f t="shared" si="4"/>
        <v>1664</v>
      </c>
    </row>
    <row r="151" spans="1:11" ht="12.75">
      <c r="A151" s="45">
        <v>151</v>
      </c>
      <c r="C151" s="57" t="s">
        <v>329</v>
      </c>
      <c r="D151" s="58">
        <v>3103</v>
      </c>
      <c r="E151" s="59" t="s">
        <v>102</v>
      </c>
      <c r="F151" s="62" t="s">
        <v>33</v>
      </c>
      <c r="G151" s="63">
        <v>848</v>
      </c>
      <c r="H151" s="64">
        <v>784</v>
      </c>
      <c r="I151" s="64"/>
      <c r="J151" s="64"/>
      <c r="K151" s="61">
        <f t="shared" si="4"/>
        <v>1632</v>
      </c>
    </row>
    <row r="152" spans="1:11" ht="12.75">
      <c r="A152" s="45">
        <v>152</v>
      </c>
      <c r="C152" s="57" t="s">
        <v>42</v>
      </c>
      <c r="D152" s="58">
        <v>2985</v>
      </c>
      <c r="E152" s="59" t="s">
        <v>4</v>
      </c>
      <c r="F152" s="62" t="s">
        <v>36</v>
      </c>
      <c r="G152" s="63">
        <v>760</v>
      </c>
      <c r="H152" s="64">
        <v>815</v>
      </c>
      <c r="I152" s="64"/>
      <c r="J152" s="64"/>
      <c r="K152" s="61">
        <f t="shared" si="4"/>
        <v>1575</v>
      </c>
    </row>
    <row r="153" spans="1:11" ht="12.75">
      <c r="A153" s="45">
        <v>153</v>
      </c>
      <c r="C153" s="57" t="s">
        <v>260</v>
      </c>
      <c r="D153" s="58">
        <v>2818</v>
      </c>
      <c r="E153" s="59" t="s">
        <v>2</v>
      </c>
      <c r="F153" s="62" t="s">
        <v>36</v>
      </c>
      <c r="G153" s="63">
        <v>774</v>
      </c>
      <c r="H153" s="78">
        <v>761</v>
      </c>
      <c r="I153" s="64"/>
      <c r="J153" s="64"/>
      <c r="K153" s="61">
        <f t="shared" si="4"/>
        <v>1535</v>
      </c>
    </row>
    <row r="154" spans="1:11" ht="12.75">
      <c r="A154" s="45">
        <v>154</v>
      </c>
      <c r="C154" s="57" t="s">
        <v>400</v>
      </c>
      <c r="D154" s="58">
        <v>3158</v>
      </c>
      <c r="E154" s="59" t="s">
        <v>4</v>
      </c>
      <c r="F154" s="62" t="s">
        <v>33</v>
      </c>
      <c r="G154" s="63">
        <v>817</v>
      </c>
      <c r="H154" s="64">
        <v>712</v>
      </c>
      <c r="I154" s="64"/>
      <c r="J154" s="64"/>
      <c r="K154" s="61">
        <f t="shared" si="4"/>
        <v>1529</v>
      </c>
    </row>
    <row r="155" spans="1:11" ht="12.75">
      <c r="A155" s="45">
        <v>155</v>
      </c>
      <c r="C155" s="57" t="s">
        <v>37</v>
      </c>
      <c r="D155" s="58">
        <v>2519</v>
      </c>
      <c r="E155" s="59" t="s">
        <v>4</v>
      </c>
      <c r="F155" s="65" t="s">
        <v>36</v>
      </c>
      <c r="G155" s="63">
        <v>747</v>
      </c>
      <c r="H155" s="64">
        <v>734</v>
      </c>
      <c r="I155" s="64"/>
      <c r="J155" s="64"/>
      <c r="K155" s="61">
        <f t="shared" si="4"/>
        <v>1481</v>
      </c>
    </row>
    <row r="156" spans="1:11" ht="12.75">
      <c r="A156" s="45">
        <v>156</v>
      </c>
      <c r="C156" s="57" t="s">
        <v>39</v>
      </c>
      <c r="D156" s="58">
        <v>2602</v>
      </c>
      <c r="E156" s="59" t="s">
        <v>1</v>
      </c>
      <c r="F156" s="65" t="s">
        <v>36</v>
      </c>
      <c r="G156" s="63">
        <v>656</v>
      </c>
      <c r="H156" s="64">
        <v>745</v>
      </c>
      <c r="I156" s="64"/>
      <c r="J156" s="64"/>
      <c r="K156" s="61">
        <f t="shared" si="4"/>
        <v>1401</v>
      </c>
    </row>
    <row r="157" spans="1:11" ht="12.75">
      <c r="A157" s="45">
        <v>157</v>
      </c>
      <c r="C157" s="57" t="s">
        <v>160</v>
      </c>
      <c r="D157" s="58">
        <v>2522</v>
      </c>
      <c r="E157" s="59" t="s">
        <v>4</v>
      </c>
      <c r="F157" s="65" t="s">
        <v>36</v>
      </c>
      <c r="G157" s="63">
        <v>665</v>
      </c>
      <c r="H157" s="64">
        <v>616</v>
      </c>
      <c r="I157" s="64"/>
      <c r="J157" s="64"/>
      <c r="K157" s="61">
        <f t="shared" si="4"/>
        <v>1281</v>
      </c>
    </row>
    <row r="158" spans="1:11" ht="12.75">
      <c r="A158" s="45">
        <v>158</v>
      </c>
      <c r="C158" s="57" t="s">
        <v>332</v>
      </c>
      <c r="D158" s="58">
        <v>2524</v>
      </c>
      <c r="E158" s="59" t="s">
        <v>4</v>
      </c>
      <c r="F158" s="62" t="s">
        <v>33</v>
      </c>
      <c r="G158" s="63">
        <v>680</v>
      </c>
      <c r="H158" s="64">
        <v>592</v>
      </c>
      <c r="I158" s="64"/>
      <c r="J158" s="64"/>
      <c r="K158" s="61">
        <f t="shared" si="4"/>
        <v>1272</v>
      </c>
    </row>
    <row r="159" spans="1:11" ht="12.75">
      <c r="A159" s="45">
        <v>159</v>
      </c>
      <c r="C159" s="57" t="s">
        <v>406</v>
      </c>
      <c r="D159" s="58">
        <v>3331</v>
      </c>
      <c r="E159" s="59" t="s">
        <v>4</v>
      </c>
      <c r="F159" s="62" t="s">
        <v>33</v>
      </c>
      <c r="G159" s="63">
        <v>646</v>
      </c>
      <c r="H159" s="64">
        <v>575</v>
      </c>
      <c r="I159" s="64"/>
      <c r="J159" s="64"/>
      <c r="K159" s="61">
        <f t="shared" si="4"/>
        <v>1221</v>
      </c>
    </row>
    <row r="160" spans="1:11" ht="12.75">
      <c r="A160" s="45">
        <v>160</v>
      </c>
      <c r="C160" s="57" t="s">
        <v>335</v>
      </c>
      <c r="D160" s="58">
        <v>3421</v>
      </c>
      <c r="E160" s="59" t="s">
        <v>4</v>
      </c>
      <c r="F160" s="62" t="s">
        <v>36</v>
      </c>
      <c r="G160" s="63">
        <v>562</v>
      </c>
      <c r="H160" s="64">
        <v>615</v>
      </c>
      <c r="I160" s="64"/>
      <c r="J160" s="64"/>
      <c r="K160" s="61">
        <f t="shared" si="4"/>
        <v>1177</v>
      </c>
    </row>
    <row r="161" spans="1:11" ht="12.75">
      <c r="A161" s="45">
        <v>161</v>
      </c>
      <c r="C161" s="57" t="s">
        <v>40</v>
      </c>
      <c r="D161" s="58">
        <v>2718</v>
      </c>
      <c r="E161" s="59" t="s">
        <v>4</v>
      </c>
      <c r="F161" s="62" t="s">
        <v>33</v>
      </c>
      <c r="G161" s="63">
        <v>577</v>
      </c>
      <c r="H161" s="64">
        <v>599</v>
      </c>
      <c r="I161" s="64"/>
      <c r="J161" s="64"/>
      <c r="K161" s="61">
        <f t="shared" si="4"/>
        <v>1176</v>
      </c>
    </row>
    <row r="162" spans="1:11" ht="12.75">
      <c r="A162" s="45">
        <v>162</v>
      </c>
      <c r="C162" s="57" t="s">
        <v>43</v>
      </c>
      <c r="D162" s="58">
        <v>3420</v>
      </c>
      <c r="E162" s="59" t="s">
        <v>4</v>
      </c>
      <c r="F162" s="62" t="s">
        <v>36</v>
      </c>
      <c r="G162" s="63">
        <v>516</v>
      </c>
      <c r="H162" s="64">
        <v>564</v>
      </c>
      <c r="I162" s="64"/>
      <c r="J162" s="64"/>
      <c r="K162" s="61">
        <f t="shared" si="4"/>
        <v>1080</v>
      </c>
    </row>
    <row r="163" spans="1:11" ht="12.75">
      <c r="A163" s="45">
        <v>163</v>
      </c>
      <c r="C163" s="57" t="s">
        <v>44</v>
      </c>
      <c r="D163" s="58">
        <v>2460</v>
      </c>
      <c r="E163" s="59" t="s">
        <v>2</v>
      </c>
      <c r="F163" s="65" t="s">
        <v>36</v>
      </c>
      <c r="G163" s="63">
        <v>494</v>
      </c>
      <c r="H163" s="64">
        <v>582</v>
      </c>
      <c r="I163" s="64"/>
      <c r="J163" s="64"/>
      <c r="K163" s="61">
        <f t="shared" si="4"/>
        <v>1076</v>
      </c>
    </row>
    <row r="164" spans="1:11" ht="12.75">
      <c r="A164" s="45">
        <v>164</v>
      </c>
      <c r="C164" s="57" t="s">
        <v>403</v>
      </c>
      <c r="D164" s="58">
        <v>2401</v>
      </c>
      <c r="E164" s="59" t="s">
        <v>4</v>
      </c>
      <c r="F164" s="65" t="s">
        <v>36</v>
      </c>
      <c r="G164" s="63">
        <v>639</v>
      </c>
      <c r="H164" s="64">
        <v>377</v>
      </c>
      <c r="I164" s="64"/>
      <c r="J164" s="64"/>
      <c r="K164" s="61">
        <f t="shared" si="4"/>
        <v>1016</v>
      </c>
    </row>
    <row r="165" spans="1:11" ht="12.75">
      <c r="A165" s="45">
        <v>165</v>
      </c>
      <c r="C165" s="57" t="s">
        <v>34</v>
      </c>
      <c r="D165" s="58">
        <v>2579</v>
      </c>
      <c r="E165" s="59" t="s">
        <v>1</v>
      </c>
      <c r="F165" s="62" t="s">
        <v>33</v>
      </c>
      <c r="G165" s="63">
        <v>995</v>
      </c>
      <c r="H165" s="64" t="s">
        <v>1039</v>
      </c>
      <c r="I165" s="64"/>
      <c r="J165" s="64"/>
      <c r="K165" s="61">
        <f t="shared" si="4"/>
        <v>995</v>
      </c>
    </row>
    <row r="166" spans="1:11" ht="12.75">
      <c r="A166" s="45">
        <v>166</v>
      </c>
      <c r="C166" s="57" t="s">
        <v>336</v>
      </c>
      <c r="D166" s="58">
        <v>2595</v>
      </c>
      <c r="E166" s="59" t="s">
        <v>209</v>
      </c>
      <c r="F166" s="65" t="s">
        <v>33</v>
      </c>
      <c r="G166" s="63">
        <v>156</v>
      </c>
      <c r="H166" s="64">
        <v>827</v>
      </c>
      <c r="I166" s="64"/>
      <c r="J166" s="64"/>
      <c r="K166" s="61">
        <f t="shared" si="4"/>
        <v>983</v>
      </c>
    </row>
    <row r="167" spans="1:11" ht="12.75">
      <c r="A167" s="45">
        <v>167</v>
      </c>
      <c r="C167" s="57" t="s">
        <v>150</v>
      </c>
      <c r="D167" s="58">
        <v>3219</v>
      </c>
      <c r="E167" s="59" t="s">
        <v>1</v>
      </c>
      <c r="F167" s="62" t="s">
        <v>36</v>
      </c>
      <c r="G167" s="63">
        <v>520</v>
      </c>
      <c r="H167" s="64">
        <v>432</v>
      </c>
      <c r="I167" s="64"/>
      <c r="J167" s="64"/>
      <c r="K167" s="61">
        <f t="shared" si="4"/>
        <v>952</v>
      </c>
    </row>
    <row r="168" spans="1:11" ht="12.75">
      <c r="A168" s="45">
        <v>168</v>
      </c>
      <c r="C168" s="57" t="s">
        <v>45</v>
      </c>
      <c r="D168" s="58">
        <v>2720</v>
      </c>
      <c r="E168" s="59" t="s">
        <v>4</v>
      </c>
      <c r="F168" s="65" t="s">
        <v>36</v>
      </c>
      <c r="G168" s="63">
        <v>531</v>
      </c>
      <c r="H168" s="64">
        <v>366</v>
      </c>
      <c r="I168" s="64"/>
      <c r="J168" s="64"/>
      <c r="K168" s="61">
        <f t="shared" si="4"/>
        <v>897</v>
      </c>
    </row>
    <row r="169" spans="1:11" ht="12.75">
      <c r="A169" s="45">
        <v>169</v>
      </c>
      <c r="C169" s="57" t="s">
        <v>399</v>
      </c>
      <c r="D169" s="58">
        <v>2521</v>
      </c>
      <c r="E169" s="59" t="s">
        <v>102</v>
      </c>
      <c r="F169" s="65" t="s">
        <v>36</v>
      </c>
      <c r="G169" s="63">
        <v>820</v>
      </c>
      <c r="H169" s="64"/>
      <c r="I169" s="64"/>
      <c r="J169" s="64"/>
      <c r="K169" s="61">
        <f t="shared" si="4"/>
        <v>820</v>
      </c>
    </row>
    <row r="170" spans="1:11" ht="12.75">
      <c r="A170" s="45">
        <v>170</v>
      </c>
      <c r="C170" s="57" t="s">
        <v>917</v>
      </c>
      <c r="D170" s="58">
        <v>2986</v>
      </c>
      <c r="E170" s="59" t="s">
        <v>4</v>
      </c>
      <c r="F170" s="65" t="s">
        <v>33</v>
      </c>
      <c r="G170" s="63"/>
      <c r="H170" s="64">
        <v>797</v>
      </c>
      <c r="I170" s="64"/>
      <c r="J170" s="78"/>
      <c r="K170" s="61">
        <f t="shared" si="4"/>
        <v>797</v>
      </c>
    </row>
    <row r="171" spans="1:11" ht="12.75">
      <c r="A171" s="45">
        <v>171</v>
      </c>
      <c r="C171" s="57" t="s">
        <v>393</v>
      </c>
      <c r="D171" s="58">
        <v>2702</v>
      </c>
      <c r="E171" s="59" t="s">
        <v>2</v>
      </c>
      <c r="F171" s="65" t="s">
        <v>33</v>
      </c>
      <c r="G171" s="63">
        <v>750</v>
      </c>
      <c r="H171" s="64"/>
      <c r="I171" s="64"/>
      <c r="J171" s="64"/>
      <c r="K171" s="61">
        <f t="shared" si="4"/>
        <v>750</v>
      </c>
    </row>
    <row r="172" spans="1:11" ht="12.75">
      <c r="A172" s="45">
        <v>172</v>
      </c>
      <c r="C172" s="57" t="s">
        <v>259</v>
      </c>
      <c r="D172" s="58">
        <v>2701</v>
      </c>
      <c r="E172" s="59" t="s">
        <v>2</v>
      </c>
      <c r="F172" s="62" t="s">
        <v>33</v>
      </c>
      <c r="G172" s="63">
        <v>689</v>
      </c>
      <c r="H172" s="64"/>
      <c r="I172" s="64"/>
      <c r="J172" s="64"/>
      <c r="K172" s="61">
        <f t="shared" si="4"/>
        <v>689</v>
      </c>
    </row>
    <row r="173" spans="1:11" ht="12.75">
      <c r="A173" s="45">
        <v>173</v>
      </c>
      <c r="C173" s="57" t="s">
        <v>928</v>
      </c>
      <c r="D173" s="58">
        <v>2627</v>
      </c>
      <c r="E173" s="59" t="s">
        <v>1</v>
      </c>
      <c r="F173" s="65" t="s">
        <v>36</v>
      </c>
      <c r="G173" s="63"/>
      <c r="H173" s="64">
        <v>682</v>
      </c>
      <c r="I173" s="64"/>
      <c r="J173" s="64"/>
      <c r="K173" s="61">
        <f t="shared" si="4"/>
        <v>682</v>
      </c>
    </row>
    <row r="174" spans="1:11" ht="12.75">
      <c r="A174" s="45">
        <v>174</v>
      </c>
      <c r="C174" s="57" t="s">
        <v>933</v>
      </c>
      <c r="D174" s="58">
        <v>3242</v>
      </c>
      <c r="E174" s="59" t="s">
        <v>4</v>
      </c>
      <c r="F174" s="62" t="s">
        <v>36</v>
      </c>
      <c r="G174" s="63"/>
      <c r="H174" s="64">
        <v>678</v>
      </c>
      <c r="I174" s="64"/>
      <c r="J174" s="64"/>
      <c r="K174" s="61">
        <f t="shared" si="4"/>
        <v>678</v>
      </c>
    </row>
    <row r="175" spans="1:11" ht="12.75">
      <c r="A175" s="45">
        <v>175</v>
      </c>
      <c r="C175" s="57" t="s">
        <v>942</v>
      </c>
      <c r="D175" s="58">
        <v>3198</v>
      </c>
      <c r="E175" s="59" t="s">
        <v>4</v>
      </c>
      <c r="F175" s="65" t="s">
        <v>36</v>
      </c>
      <c r="G175" s="63"/>
      <c r="H175" s="64">
        <v>465</v>
      </c>
      <c r="I175" s="64"/>
      <c r="J175" s="64"/>
      <c r="K175" s="61">
        <f t="shared" si="4"/>
        <v>465</v>
      </c>
    </row>
    <row r="176" spans="1:11" ht="12.75">
      <c r="A176" s="45">
        <v>176</v>
      </c>
      <c r="C176" s="57" t="s">
        <v>947</v>
      </c>
      <c r="D176" s="58">
        <v>2523</v>
      </c>
      <c r="E176" s="59" t="s">
        <v>4</v>
      </c>
      <c r="F176" s="62" t="s">
        <v>36</v>
      </c>
      <c r="G176" s="63"/>
      <c r="H176" s="64">
        <v>419</v>
      </c>
      <c r="I176" s="64"/>
      <c r="J176" s="64"/>
      <c r="K176" s="61">
        <f t="shared" si="4"/>
        <v>419</v>
      </c>
    </row>
    <row r="177" spans="1:11" ht="12.75">
      <c r="A177" s="45">
        <v>177</v>
      </c>
      <c r="C177" s="57" t="s">
        <v>104</v>
      </c>
      <c r="D177" s="58">
        <v>2700</v>
      </c>
      <c r="E177" s="59" t="s">
        <v>2</v>
      </c>
      <c r="F177" s="62" t="s">
        <v>36</v>
      </c>
      <c r="G177" s="63">
        <v>409</v>
      </c>
      <c r="H177" s="64"/>
      <c r="I177" s="64"/>
      <c r="J177" s="64"/>
      <c r="K177" s="61">
        <f t="shared" si="4"/>
        <v>409</v>
      </c>
    </row>
    <row r="178" spans="1:11" ht="12.75">
      <c r="A178" s="45">
        <v>178</v>
      </c>
      <c r="C178" s="57" t="s">
        <v>950</v>
      </c>
      <c r="D178" s="58">
        <v>3310</v>
      </c>
      <c r="E178" s="59" t="s">
        <v>4</v>
      </c>
      <c r="F178" s="62" t="s">
        <v>36</v>
      </c>
      <c r="G178" s="63"/>
      <c r="H178" s="64">
        <v>370</v>
      </c>
      <c r="I178" s="64"/>
      <c r="J178" s="64"/>
      <c r="K178" s="61">
        <f t="shared" si="4"/>
        <v>370</v>
      </c>
    </row>
    <row r="179" spans="1:11" ht="12.75">
      <c r="A179" s="45">
        <v>179</v>
      </c>
      <c r="C179" s="57" t="s">
        <v>953</v>
      </c>
      <c r="D179" s="58">
        <v>3200</v>
      </c>
      <c r="E179" s="59" t="s">
        <v>4</v>
      </c>
      <c r="F179" s="62" t="s">
        <v>36</v>
      </c>
      <c r="G179" s="63"/>
      <c r="H179" s="64">
        <v>194</v>
      </c>
      <c r="I179" s="64"/>
      <c r="J179" s="64"/>
      <c r="K179" s="61">
        <f t="shared" si="4"/>
        <v>194</v>
      </c>
    </row>
    <row r="180" spans="1:11" ht="12.75">
      <c r="A180" s="45">
        <v>180</v>
      </c>
      <c r="C180" s="57"/>
      <c r="D180" s="58"/>
      <c r="E180" s="59"/>
      <c r="F180" s="62"/>
      <c r="G180" s="63"/>
      <c r="H180" s="64"/>
      <c r="I180" s="64"/>
      <c r="J180" s="64"/>
      <c r="K180" s="61"/>
    </row>
    <row r="181" spans="1:11" ht="12.75">
      <c r="A181" s="45">
        <v>181</v>
      </c>
      <c r="C181" s="81" t="s">
        <v>656</v>
      </c>
      <c r="D181" s="58"/>
      <c r="E181" s="59"/>
      <c r="F181" s="65"/>
      <c r="G181" s="63"/>
      <c r="H181" s="64"/>
      <c r="I181" s="64"/>
      <c r="J181" s="64"/>
      <c r="K181" s="61"/>
    </row>
    <row r="182" spans="1:11" ht="12.75">
      <c r="A182" s="45">
        <v>182</v>
      </c>
      <c r="C182" s="57" t="s">
        <v>337</v>
      </c>
      <c r="D182" s="58"/>
      <c r="E182" s="59" t="s">
        <v>2</v>
      </c>
      <c r="F182" s="62" t="s">
        <v>338</v>
      </c>
      <c r="G182" s="63">
        <v>276</v>
      </c>
      <c r="H182" s="64"/>
      <c r="I182" s="64"/>
      <c r="J182" s="64"/>
      <c r="K182" s="61">
        <f>SUM(G182:J182)</f>
        <v>276</v>
      </c>
    </row>
    <row r="183" spans="1:11" ht="13.5" thickBot="1">
      <c r="A183" s="45">
        <v>183</v>
      </c>
      <c r="C183" s="66"/>
      <c r="D183" s="67"/>
      <c r="E183" s="68"/>
      <c r="F183" s="69"/>
      <c r="G183" s="70"/>
      <c r="H183" s="71"/>
      <c r="I183" s="71"/>
      <c r="J183" s="71"/>
      <c r="K183" s="72"/>
    </row>
    <row r="184" spans="1:10" ht="13.5" thickBot="1">
      <c r="A184" s="45">
        <v>184</v>
      </c>
      <c r="D184" s="50"/>
      <c r="G184" s="73"/>
      <c r="H184" s="73"/>
      <c r="I184" s="73"/>
      <c r="J184" s="73"/>
    </row>
    <row r="185" spans="1:11" ht="12.75">
      <c r="A185" s="45">
        <v>185</v>
      </c>
      <c r="C185" s="51" t="s">
        <v>667</v>
      </c>
      <c r="D185" s="74"/>
      <c r="E185" s="55"/>
      <c r="F185" s="53"/>
      <c r="G185" s="75"/>
      <c r="H185" s="76"/>
      <c r="I185" s="76"/>
      <c r="J185" s="76"/>
      <c r="K185" s="56"/>
    </row>
    <row r="186" spans="1:11" ht="12.75">
      <c r="A186" s="45">
        <v>186</v>
      </c>
      <c r="C186" s="57"/>
      <c r="D186" s="77"/>
      <c r="E186" s="59"/>
      <c r="F186" s="58"/>
      <c r="G186" s="63"/>
      <c r="H186" s="64"/>
      <c r="I186" s="64"/>
      <c r="J186" s="64"/>
      <c r="K186" s="61"/>
    </row>
    <row r="187" spans="1:11" ht="12.75">
      <c r="A187" s="45">
        <v>187</v>
      </c>
      <c r="C187" s="57" t="s">
        <v>238</v>
      </c>
      <c r="D187" s="58">
        <v>5545</v>
      </c>
      <c r="E187" s="59" t="s">
        <v>209</v>
      </c>
      <c r="F187" s="65" t="s">
        <v>57</v>
      </c>
      <c r="G187" s="63">
        <v>1211</v>
      </c>
      <c r="H187" s="64">
        <v>1336</v>
      </c>
      <c r="I187" s="64"/>
      <c r="J187" s="64"/>
      <c r="K187" s="61">
        <f aca="true" t="shared" si="5" ref="K187:K226">SUM(G187:J187)</f>
        <v>2547</v>
      </c>
    </row>
    <row r="188" spans="1:11" ht="12.75">
      <c r="A188" s="45">
        <v>188</v>
      </c>
      <c r="C188" s="57" t="s">
        <v>1040</v>
      </c>
      <c r="D188" s="58">
        <v>6184</v>
      </c>
      <c r="E188" s="59" t="s">
        <v>1</v>
      </c>
      <c r="F188" s="65" t="s">
        <v>57</v>
      </c>
      <c r="G188" s="63">
        <v>1146</v>
      </c>
      <c r="H188" s="64">
        <v>1345</v>
      </c>
      <c r="I188" s="64"/>
      <c r="J188" s="64"/>
      <c r="K188" s="61">
        <f t="shared" si="5"/>
        <v>2491</v>
      </c>
    </row>
    <row r="189" spans="1:11" ht="12.75">
      <c r="A189" s="45">
        <v>189</v>
      </c>
      <c r="C189" s="57" t="s">
        <v>52</v>
      </c>
      <c r="D189" s="58">
        <v>5578</v>
      </c>
      <c r="E189" s="59" t="s">
        <v>1</v>
      </c>
      <c r="F189" s="65" t="s">
        <v>53</v>
      </c>
      <c r="G189" s="63">
        <v>1155</v>
      </c>
      <c r="H189" s="64">
        <v>1213</v>
      </c>
      <c r="I189" s="64"/>
      <c r="J189" s="78"/>
      <c r="K189" s="61">
        <f t="shared" si="5"/>
        <v>2368</v>
      </c>
    </row>
    <row r="190" spans="1:11" ht="12.75">
      <c r="A190" s="45">
        <v>190</v>
      </c>
      <c r="C190" s="57" t="s">
        <v>55</v>
      </c>
      <c r="D190" s="58">
        <v>5596</v>
      </c>
      <c r="E190" s="59" t="s">
        <v>1</v>
      </c>
      <c r="F190" s="65" t="s">
        <v>53</v>
      </c>
      <c r="G190" s="63">
        <v>1121</v>
      </c>
      <c r="H190" s="64">
        <v>1125</v>
      </c>
      <c r="I190" s="64"/>
      <c r="J190" s="64"/>
      <c r="K190" s="61">
        <f t="shared" si="5"/>
        <v>2246</v>
      </c>
    </row>
    <row r="191" spans="1:11" ht="12.75">
      <c r="A191" s="45">
        <v>191</v>
      </c>
      <c r="C191" s="57" t="s">
        <v>235</v>
      </c>
      <c r="D191" s="58">
        <v>5574</v>
      </c>
      <c r="E191" s="59" t="s">
        <v>1</v>
      </c>
      <c r="F191" s="65" t="s">
        <v>57</v>
      </c>
      <c r="G191" s="63">
        <v>1048</v>
      </c>
      <c r="H191" s="64">
        <v>1170</v>
      </c>
      <c r="I191" s="64"/>
      <c r="J191" s="64"/>
      <c r="K191" s="61">
        <f t="shared" si="5"/>
        <v>2218</v>
      </c>
    </row>
    <row r="192" spans="1:11" ht="12.75">
      <c r="A192" s="45">
        <v>192</v>
      </c>
      <c r="C192" s="57" t="s">
        <v>314</v>
      </c>
      <c r="D192" s="58">
        <v>5487</v>
      </c>
      <c r="E192" s="59" t="s">
        <v>4</v>
      </c>
      <c r="F192" s="65" t="s">
        <v>57</v>
      </c>
      <c r="G192" s="63">
        <v>1035</v>
      </c>
      <c r="H192" s="64">
        <v>970</v>
      </c>
      <c r="I192" s="64"/>
      <c r="J192" s="64"/>
      <c r="K192" s="61">
        <f t="shared" si="5"/>
        <v>2005</v>
      </c>
    </row>
    <row r="193" spans="1:11" ht="12.75">
      <c r="A193" s="45">
        <v>193</v>
      </c>
      <c r="C193" s="57" t="s">
        <v>59</v>
      </c>
      <c r="D193" s="58">
        <v>5666</v>
      </c>
      <c r="E193" s="59" t="s">
        <v>2</v>
      </c>
      <c r="F193" s="65" t="s">
        <v>57</v>
      </c>
      <c r="G193" s="63">
        <v>788</v>
      </c>
      <c r="H193" s="64">
        <v>1166</v>
      </c>
      <c r="I193" s="64"/>
      <c r="J193" s="64"/>
      <c r="K193" s="61">
        <f t="shared" si="5"/>
        <v>1954</v>
      </c>
    </row>
    <row r="194" spans="1:11" ht="12.75">
      <c r="A194" s="45">
        <v>194</v>
      </c>
      <c r="C194" s="57" t="s">
        <v>80</v>
      </c>
      <c r="D194" s="58">
        <v>5410</v>
      </c>
      <c r="E194" s="59" t="s">
        <v>4</v>
      </c>
      <c r="F194" s="62" t="s">
        <v>57</v>
      </c>
      <c r="G194" s="63">
        <v>809</v>
      </c>
      <c r="H194" s="64">
        <v>1145</v>
      </c>
      <c r="I194" s="64"/>
      <c r="J194" s="64"/>
      <c r="K194" s="61">
        <f t="shared" si="5"/>
        <v>1954</v>
      </c>
    </row>
    <row r="195" spans="1:11" ht="12.75">
      <c r="A195" s="45">
        <v>195</v>
      </c>
      <c r="C195" s="57" t="s">
        <v>167</v>
      </c>
      <c r="D195" s="58">
        <v>5559</v>
      </c>
      <c r="E195" s="59" t="s">
        <v>1</v>
      </c>
      <c r="F195" s="65" t="s">
        <v>57</v>
      </c>
      <c r="G195" s="63">
        <v>869</v>
      </c>
      <c r="H195" s="64">
        <v>1023</v>
      </c>
      <c r="I195" s="64"/>
      <c r="J195" s="64"/>
      <c r="K195" s="61">
        <f t="shared" si="5"/>
        <v>1892</v>
      </c>
    </row>
    <row r="196" spans="1:11" ht="12.75">
      <c r="A196" s="45">
        <v>196</v>
      </c>
      <c r="C196" s="57" t="s">
        <v>169</v>
      </c>
      <c r="D196" s="58">
        <v>5484</v>
      </c>
      <c r="E196" s="59" t="s">
        <v>4</v>
      </c>
      <c r="F196" s="62" t="s">
        <v>53</v>
      </c>
      <c r="G196" s="63">
        <v>899</v>
      </c>
      <c r="H196" s="64">
        <v>967</v>
      </c>
      <c r="I196" s="64"/>
      <c r="J196" s="64"/>
      <c r="K196" s="61">
        <f t="shared" si="5"/>
        <v>1866</v>
      </c>
    </row>
    <row r="197" spans="1:11" ht="12.75">
      <c r="A197" s="45">
        <v>197</v>
      </c>
      <c r="C197" s="57" t="s">
        <v>315</v>
      </c>
      <c r="D197" s="58">
        <v>5990</v>
      </c>
      <c r="E197" s="59" t="s">
        <v>209</v>
      </c>
      <c r="F197" s="62" t="s">
        <v>57</v>
      </c>
      <c r="G197" s="63">
        <v>868</v>
      </c>
      <c r="H197" s="64">
        <v>821</v>
      </c>
      <c r="I197" s="64"/>
      <c r="J197" s="64"/>
      <c r="K197" s="61">
        <f t="shared" si="5"/>
        <v>1689</v>
      </c>
    </row>
    <row r="198" spans="1:11" ht="12.75">
      <c r="A198" s="45">
        <v>198</v>
      </c>
      <c r="C198" s="57" t="s">
        <v>62</v>
      </c>
      <c r="D198" s="58">
        <v>5811</v>
      </c>
      <c r="E198" s="59" t="s">
        <v>4</v>
      </c>
      <c r="F198" s="65" t="s">
        <v>53</v>
      </c>
      <c r="G198" s="63">
        <v>851</v>
      </c>
      <c r="H198" s="64">
        <v>812</v>
      </c>
      <c r="I198" s="64"/>
      <c r="J198" s="64"/>
      <c r="K198" s="61">
        <f t="shared" si="5"/>
        <v>1663</v>
      </c>
    </row>
    <row r="199" spans="1:11" ht="12.75">
      <c r="A199" s="45">
        <v>199</v>
      </c>
      <c r="C199" s="57" t="s">
        <v>64</v>
      </c>
      <c r="D199" s="58">
        <v>5408</v>
      </c>
      <c r="E199" s="59" t="s">
        <v>4</v>
      </c>
      <c r="F199" s="65" t="s">
        <v>53</v>
      </c>
      <c r="G199" s="63">
        <v>827</v>
      </c>
      <c r="H199" s="64">
        <v>757</v>
      </c>
      <c r="I199" s="64"/>
      <c r="J199" s="64"/>
      <c r="K199" s="61">
        <f t="shared" si="5"/>
        <v>1584</v>
      </c>
    </row>
    <row r="200" spans="1:11" ht="12.75">
      <c r="A200" s="45">
        <v>200</v>
      </c>
      <c r="C200" s="57" t="s">
        <v>531</v>
      </c>
      <c r="D200" s="58">
        <v>5636</v>
      </c>
      <c r="E200" s="59" t="s">
        <v>2</v>
      </c>
      <c r="F200" s="62" t="s">
        <v>53</v>
      </c>
      <c r="G200" s="63">
        <v>764</v>
      </c>
      <c r="H200" s="64">
        <v>809</v>
      </c>
      <c r="I200" s="64"/>
      <c r="J200" s="64"/>
      <c r="K200" s="61">
        <f t="shared" si="5"/>
        <v>1573</v>
      </c>
    </row>
    <row r="201" spans="1:11" ht="12.75">
      <c r="A201" s="45">
        <v>201</v>
      </c>
      <c r="C201" s="57" t="s">
        <v>61</v>
      </c>
      <c r="D201" s="58">
        <v>5637</v>
      </c>
      <c r="E201" s="59" t="s">
        <v>4</v>
      </c>
      <c r="F201" s="62" t="s">
        <v>53</v>
      </c>
      <c r="G201" s="63">
        <v>732</v>
      </c>
      <c r="H201" s="64">
        <v>754</v>
      </c>
      <c r="I201" s="64"/>
      <c r="J201" s="64"/>
      <c r="K201" s="61">
        <f t="shared" si="5"/>
        <v>1486</v>
      </c>
    </row>
    <row r="202" spans="1:11" ht="12.75">
      <c r="A202" s="45">
        <v>202</v>
      </c>
      <c r="C202" s="57" t="s">
        <v>63</v>
      </c>
      <c r="D202" s="58">
        <v>5923</v>
      </c>
      <c r="E202" s="59" t="s">
        <v>4</v>
      </c>
      <c r="F202" s="65" t="s">
        <v>57</v>
      </c>
      <c r="G202" s="63">
        <v>690</v>
      </c>
      <c r="H202" s="64">
        <v>751</v>
      </c>
      <c r="I202" s="64"/>
      <c r="J202" s="64"/>
      <c r="K202" s="61">
        <f t="shared" si="5"/>
        <v>1441</v>
      </c>
    </row>
    <row r="203" spans="1:11" ht="12.75">
      <c r="A203" s="45">
        <v>203</v>
      </c>
      <c r="C203" s="57" t="s">
        <v>66</v>
      </c>
      <c r="D203" s="58">
        <v>5840</v>
      </c>
      <c r="E203" s="59" t="s">
        <v>4</v>
      </c>
      <c r="F203" s="65" t="s">
        <v>53</v>
      </c>
      <c r="G203" s="63">
        <v>740</v>
      </c>
      <c r="H203" s="64">
        <v>683</v>
      </c>
      <c r="I203" s="64"/>
      <c r="J203" s="64"/>
      <c r="K203" s="61">
        <f t="shared" si="5"/>
        <v>1423</v>
      </c>
    </row>
    <row r="204" spans="1:11" ht="12.75">
      <c r="A204" s="45">
        <v>204</v>
      </c>
      <c r="C204" s="57" t="s">
        <v>325</v>
      </c>
      <c r="D204" s="58">
        <v>5691</v>
      </c>
      <c r="E204" s="59" t="s">
        <v>209</v>
      </c>
      <c r="F204" s="62" t="s">
        <v>53</v>
      </c>
      <c r="G204" s="63">
        <v>507</v>
      </c>
      <c r="H204" s="64">
        <v>842</v>
      </c>
      <c r="I204" s="64"/>
      <c r="J204" s="64"/>
      <c r="K204" s="61">
        <f t="shared" si="5"/>
        <v>1349</v>
      </c>
    </row>
    <row r="205" spans="1:11" ht="12.75">
      <c r="A205" s="45">
        <v>205</v>
      </c>
      <c r="C205" s="57" t="s">
        <v>58</v>
      </c>
      <c r="D205" s="58">
        <v>5406</v>
      </c>
      <c r="E205" s="59" t="s">
        <v>1</v>
      </c>
      <c r="F205" s="62" t="s">
        <v>53</v>
      </c>
      <c r="G205" s="63">
        <v>536</v>
      </c>
      <c r="H205" s="64">
        <v>727</v>
      </c>
      <c r="I205" s="64"/>
      <c r="J205" s="64"/>
      <c r="K205" s="61">
        <f t="shared" si="5"/>
        <v>1263</v>
      </c>
    </row>
    <row r="206" spans="1:11" ht="12.75">
      <c r="A206" s="45">
        <v>206</v>
      </c>
      <c r="C206" s="57" t="s">
        <v>239</v>
      </c>
      <c r="D206" s="58">
        <v>5692</v>
      </c>
      <c r="E206" s="59" t="s">
        <v>209</v>
      </c>
      <c r="F206" s="62" t="s">
        <v>53</v>
      </c>
      <c r="G206" s="63">
        <v>616</v>
      </c>
      <c r="H206" s="64">
        <v>549</v>
      </c>
      <c r="I206" s="64"/>
      <c r="J206" s="64"/>
      <c r="K206" s="61">
        <f t="shared" si="5"/>
        <v>1165</v>
      </c>
    </row>
    <row r="207" spans="1:11" ht="12.75">
      <c r="A207" s="45">
        <v>207</v>
      </c>
      <c r="C207" s="57" t="s">
        <v>65</v>
      </c>
      <c r="D207" s="58">
        <v>6244</v>
      </c>
      <c r="E207" s="59" t="s">
        <v>4</v>
      </c>
      <c r="F207" s="62" t="s">
        <v>53</v>
      </c>
      <c r="G207" s="63">
        <v>620</v>
      </c>
      <c r="H207" s="64">
        <v>536</v>
      </c>
      <c r="I207" s="64"/>
      <c r="J207" s="64"/>
      <c r="K207" s="61">
        <f t="shared" si="5"/>
        <v>1156</v>
      </c>
    </row>
    <row r="208" spans="1:11" ht="12.75">
      <c r="A208" s="45">
        <v>208</v>
      </c>
      <c r="C208" s="57" t="s">
        <v>242</v>
      </c>
      <c r="D208" s="58">
        <v>5486</v>
      </c>
      <c r="E208" s="59" t="s">
        <v>4</v>
      </c>
      <c r="F208" s="62" t="s">
        <v>57</v>
      </c>
      <c r="G208" s="63">
        <v>311</v>
      </c>
      <c r="H208" s="64">
        <v>806</v>
      </c>
      <c r="I208" s="64"/>
      <c r="J208" s="64"/>
      <c r="K208" s="61">
        <f t="shared" si="5"/>
        <v>1117</v>
      </c>
    </row>
    <row r="209" spans="1:11" ht="12.75">
      <c r="A209" s="45">
        <v>209</v>
      </c>
      <c r="C209" s="57" t="s">
        <v>139</v>
      </c>
      <c r="D209" s="58">
        <v>5595</v>
      </c>
      <c r="E209" s="59" t="s">
        <v>1</v>
      </c>
      <c r="F209" s="65" t="s">
        <v>53</v>
      </c>
      <c r="G209" s="63">
        <v>434</v>
      </c>
      <c r="H209" s="64">
        <v>665</v>
      </c>
      <c r="I209" s="64"/>
      <c r="J209" s="64"/>
      <c r="K209" s="61">
        <f t="shared" si="5"/>
        <v>1099</v>
      </c>
    </row>
    <row r="210" spans="1:11" ht="12.75">
      <c r="A210" s="45">
        <v>210</v>
      </c>
      <c r="C210" s="57" t="s">
        <v>456</v>
      </c>
      <c r="D210" s="58">
        <v>5639</v>
      </c>
      <c r="E210" s="59" t="s">
        <v>4</v>
      </c>
      <c r="F210" s="65" t="s">
        <v>53</v>
      </c>
      <c r="G210" s="63">
        <v>614</v>
      </c>
      <c r="H210" s="64">
        <v>464</v>
      </c>
      <c r="I210" s="64"/>
      <c r="J210" s="64"/>
      <c r="K210" s="61">
        <f t="shared" si="5"/>
        <v>1078</v>
      </c>
    </row>
    <row r="211" spans="1:11" ht="12.75">
      <c r="A211" s="45">
        <v>211</v>
      </c>
      <c r="C211" s="57" t="s">
        <v>56</v>
      </c>
      <c r="D211" s="58">
        <v>5579</v>
      </c>
      <c r="E211" s="59" t="s">
        <v>1</v>
      </c>
      <c r="F211" s="65" t="s">
        <v>57</v>
      </c>
      <c r="G211" s="63">
        <v>1003</v>
      </c>
      <c r="H211" s="64"/>
      <c r="I211" s="64"/>
      <c r="J211" s="64"/>
      <c r="K211" s="61">
        <f t="shared" si="5"/>
        <v>1003</v>
      </c>
    </row>
    <row r="212" spans="1:11" ht="12.75">
      <c r="A212" s="45">
        <v>212</v>
      </c>
      <c r="C212" s="57" t="s">
        <v>236</v>
      </c>
      <c r="D212" s="58">
        <v>5726</v>
      </c>
      <c r="E212" s="59" t="s">
        <v>2</v>
      </c>
      <c r="F212" s="62" t="s">
        <v>53</v>
      </c>
      <c r="G212" s="63">
        <v>504</v>
      </c>
      <c r="H212" s="64">
        <v>487</v>
      </c>
      <c r="I212" s="64"/>
      <c r="J212" s="64"/>
      <c r="K212" s="61">
        <f t="shared" si="5"/>
        <v>991</v>
      </c>
    </row>
    <row r="213" spans="1:11" ht="12.75">
      <c r="A213" s="45">
        <v>213</v>
      </c>
      <c r="C213" s="57" t="s">
        <v>183</v>
      </c>
      <c r="D213" s="58">
        <v>5554</v>
      </c>
      <c r="E213" s="59" t="s">
        <v>1</v>
      </c>
      <c r="F213" s="62" t="s">
        <v>53</v>
      </c>
      <c r="G213" s="63">
        <v>961</v>
      </c>
      <c r="H213" s="64"/>
      <c r="I213" s="64"/>
      <c r="J213" s="64"/>
      <c r="K213" s="61">
        <f t="shared" si="5"/>
        <v>961</v>
      </c>
    </row>
    <row r="214" spans="1:11" ht="12.75">
      <c r="A214" s="45">
        <v>214</v>
      </c>
      <c r="C214" s="57" t="s">
        <v>77</v>
      </c>
      <c r="D214" s="58">
        <v>5555</v>
      </c>
      <c r="E214" s="59" t="s">
        <v>1</v>
      </c>
      <c r="F214" s="65" t="s">
        <v>53</v>
      </c>
      <c r="G214" s="63">
        <v>958</v>
      </c>
      <c r="H214" s="64"/>
      <c r="I214" s="64"/>
      <c r="J214" s="64"/>
      <c r="K214" s="61">
        <f t="shared" si="5"/>
        <v>958</v>
      </c>
    </row>
    <row r="215" spans="1:11" ht="12.75">
      <c r="A215" s="45">
        <v>215</v>
      </c>
      <c r="C215" s="57" t="s">
        <v>984</v>
      </c>
      <c r="D215" s="58">
        <v>5706</v>
      </c>
      <c r="E215" s="59" t="s">
        <v>1</v>
      </c>
      <c r="F215" s="65" t="s">
        <v>57</v>
      </c>
      <c r="G215" s="63"/>
      <c r="H215" s="64">
        <v>950</v>
      </c>
      <c r="I215" s="64"/>
      <c r="J215" s="64"/>
      <c r="K215" s="61">
        <f t="shared" si="5"/>
        <v>950</v>
      </c>
    </row>
    <row r="216" spans="1:11" ht="12.75">
      <c r="A216" s="45">
        <v>216</v>
      </c>
      <c r="C216" s="57" t="s">
        <v>54</v>
      </c>
      <c r="D216" s="58">
        <v>5580</v>
      </c>
      <c r="E216" s="59" t="s">
        <v>1</v>
      </c>
      <c r="F216" s="65" t="s">
        <v>53</v>
      </c>
      <c r="G216" s="63">
        <v>844</v>
      </c>
      <c r="H216" s="64"/>
      <c r="I216" s="64"/>
      <c r="J216" s="64"/>
      <c r="K216" s="61">
        <f t="shared" si="5"/>
        <v>844</v>
      </c>
    </row>
    <row r="217" spans="1:11" ht="12.75">
      <c r="A217" s="45">
        <v>217</v>
      </c>
      <c r="C217" s="57" t="s">
        <v>184</v>
      </c>
      <c r="D217" s="58">
        <v>5551</v>
      </c>
      <c r="E217" s="59" t="s">
        <v>1</v>
      </c>
      <c r="F217" s="65" t="s">
        <v>57</v>
      </c>
      <c r="G217" s="63">
        <v>819</v>
      </c>
      <c r="H217" s="64"/>
      <c r="I217" s="64"/>
      <c r="J217" s="64"/>
      <c r="K217" s="61">
        <f t="shared" si="5"/>
        <v>819</v>
      </c>
    </row>
    <row r="218" spans="1:11" ht="12.75">
      <c r="A218" s="45">
        <v>218</v>
      </c>
      <c r="C218" s="57" t="s">
        <v>320</v>
      </c>
      <c r="D218" s="58">
        <v>5684</v>
      </c>
      <c r="E218" s="59" t="s">
        <v>209</v>
      </c>
      <c r="F218" s="62" t="s">
        <v>53</v>
      </c>
      <c r="G218" s="63">
        <v>808</v>
      </c>
      <c r="H218" s="64"/>
      <c r="I218" s="64"/>
      <c r="J218" s="64"/>
      <c r="K218" s="61">
        <f t="shared" si="5"/>
        <v>808</v>
      </c>
    </row>
    <row r="219" spans="1:11" ht="12.75">
      <c r="A219" s="45">
        <v>219</v>
      </c>
      <c r="C219" s="57" t="s">
        <v>185</v>
      </c>
      <c r="D219" s="58">
        <v>5576</v>
      </c>
      <c r="E219" s="59" t="s">
        <v>1</v>
      </c>
      <c r="F219" s="65" t="s">
        <v>57</v>
      </c>
      <c r="G219" s="63">
        <v>643</v>
      </c>
      <c r="H219" s="64"/>
      <c r="I219" s="64"/>
      <c r="J219" s="64"/>
      <c r="K219" s="61">
        <f t="shared" si="5"/>
        <v>643</v>
      </c>
    </row>
    <row r="220" spans="1:11" ht="12.75">
      <c r="A220" s="45">
        <v>220</v>
      </c>
      <c r="C220" s="57" t="s">
        <v>1007</v>
      </c>
      <c r="D220" s="58">
        <v>5447</v>
      </c>
      <c r="E220" s="59" t="s">
        <v>2</v>
      </c>
      <c r="F220" s="65" t="s">
        <v>53</v>
      </c>
      <c r="G220" s="63"/>
      <c r="H220" s="64">
        <v>587</v>
      </c>
      <c r="I220" s="64"/>
      <c r="J220" s="64"/>
      <c r="K220" s="61">
        <f t="shared" si="5"/>
        <v>587</v>
      </c>
    </row>
    <row r="221" spans="1:11" ht="12.75">
      <c r="A221" s="45">
        <v>221</v>
      </c>
      <c r="C221" s="57" t="s">
        <v>1013</v>
      </c>
      <c r="D221" s="58">
        <v>5823</v>
      </c>
      <c r="E221" s="59" t="s">
        <v>4</v>
      </c>
      <c r="F221" s="65" t="s">
        <v>53</v>
      </c>
      <c r="G221" s="63"/>
      <c r="H221" s="64">
        <v>528</v>
      </c>
      <c r="I221" s="64"/>
      <c r="J221" s="64"/>
      <c r="K221" s="61">
        <f t="shared" si="5"/>
        <v>528</v>
      </c>
    </row>
    <row r="222" spans="1:11" ht="12.75">
      <c r="A222" s="45">
        <v>222</v>
      </c>
      <c r="C222" s="57" t="s">
        <v>67</v>
      </c>
      <c r="D222" s="58">
        <v>5409</v>
      </c>
      <c r="E222" s="59" t="s">
        <v>4</v>
      </c>
      <c r="F222" s="62" t="s">
        <v>53</v>
      </c>
      <c r="G222" s="63">
        <v>511</v>
      </c>
      <c r="H222" s="64"/>
      <c r="I222" s="64"/>
      <c r="J222" s="64"/>
      <c r="K222" s="61">
        <f t="shared" si="5"/>
        <v>511</v>
      </c>
    </row>
    <row r="223" spans="1:11" ht="12.75">
      <c r="A223" s="45">
        <v>223</v>
      </c>
      <c r="C223" s="57" t="s">
        <v>69</v>
      </c>
      <c r="D223" s="58">
        <v>6037</v>
      </c>
      <c r="E223" s="59" t="s">
        <v>4</v>
      </c>
      <c r="F223" s="65" t="s">
        <v>53</v>
      </c>
      <c r="G223" s="63">
        <v>500</v>
      </c>
      <c r="H223" s="64"/>
      <c r="I223" s="64"/>
      <c r="J223" s="64"/>
      <c r="K223" s="61">
        <f t="shared" si="5"/>
        <v>500</v>
      </c>
    </row>
    <row r="224" spans="1:11" ht="12.75">
      <c r="A224" s="45">
        <v>224</v>
      </c>
      <c r="C224" s="57" t="s">
        <v>133</v>
      </c>
      <c r="D224" s="58">
        <v>5810</v>
      </c>
      <c r="E224" s="59" t="s">
        <v>2</v>
      </c>
      <c r="F224" s="62" t="s">
        <v>53</v>
      </c>
      <c r="G224" s="63">
        <v>402</v>
      </c>
      <c r="H224" s="64"/>
      <c r="I224" s="64"/>
      <c r="J224" s="64"/>
      <c r="K224" s="61">
        <f t="shared" si="5"/>
        <v>402</v>
      </c>
    </row>
    <row r="225" spans="1:11" ht="12.75">
      <c r="A225" s="45">
        <v>225</v>
      </c>
      <c r="C225" s="57" t="s">
        <v>243</v>
      </c>
      <c r="D225" s="58">
        <v>5825</v>
      </c>
      <c r="E225" s="59" t="s">
        <v>4</v>
      </c>
      <c r="F225" s="62" t="s">
        <v>57</v>
      </c>
      <c r="G225" s="63">
        <v>296</v>
      </c>
      <c r="H225" s="64"/>
      <c r="I225" s="64"/>
      <c r="J225" s="64"/>
      <c r="K225" s="61">
        <f t="shared" si="5"/>
        <v>296</v>
      </c>
    </row>
    <row r="226" spans="1:11" ht="12.75">
      <c r="A226" s="45">
        <v>226</v>
      </c>
      <c r="C226" s="57" t="s">
        <v>1020</v>
      </c>
      <c r="D226" s="58">
        <v>6066</v>
      </c>
      <c r="E226" s="59" t="s">
        <v>4</v>
      </c>
      <c r="F226" s="65" t="s">
        <v>53</v>
      </c>
      <c r="G226" s="63"/>
      <c r="H226" s="64">
        <v>200</v>
      </c>
      <c r="I226" s="64"/>
      <c r="J226" s="64"/>
      <c r="K226" s="61">
        <f t="shared" si="5"/>
        <v>200</v>
      </c>
    </row>
    <row r="227" spans="1:11" ht="12.75">
      <c r="A227" s="45">
        <v>227</v>
      </c>
      <c r="C227" s="57"/>
      <c r="D227" s="58"/>
      <c r="E227" s="59"/>
      <c r="F227" s="62"/>
      <c r="G227" s="63"/>
      <c r="H227" s="64"/>
      <c r="I227" s="64"/>
      <c r="J227" s="64"/>
      <c r="K227" s="61"/>
    </row>
    <row r="228" spans="1:11" ht="12.75">
      <c r="A228" s="45">
        <v>228</v>
      </c>
      <c r="C228" s="81" t="s">
        <v>655</v>
      </c>
      <c r="D228" s="58"/>
      <c r="E228" s="59"/>
      <c r="F228" s="65"/>
      <c r="G228" s="63"/>
      <c r="H228" s="64"/>
      <c r="I228" s="64"/>
      <c r="J228" s="64"/>
      <c r="K228" s="61"/>
    </row>
    <row r="229" spans="1:11" ht="12.75">
      <c r="A229" s="45">
        <v>229</v>
      </c>
      <c r="C229" s="57" t="s">
        <v>459</v>
      </c>
      <c r="D229" s="58"/>
      <c r="E229" s="59" t="s">
        <v>1</v>
      </c>
      <c r="F229" s="62" t="s">
        <v>53</v>
      </c>
      <c r="G229" s="63">
        <v>716</v>
      </c>
      <c r="H229" s="64"/>
      <c r="I229" s="64"/>
      <c r="J229" s="64"/>
      <c r="K229" s="61">
        <f>SUM(G229:J229)</f>
        <v>716</v>
      </c>
    </row>
    <row r="230" spans="1:11" ht="12.75">
      <c r="A230" s="45">
        <v>230</v>
      </c>
      <c r="C230" s="57" t="s">
        <v>311</v>
      </c>
      <c r="D230" s="58"/>
      <c r="E230" s="59" t="s">
        <v>2</v>
      </c>
      <c r="F230" s="62"/>
      <c r="G230" s="63">
        <v>363</v>
      </c>
      <c r="H230" s="64"/>
      <c r="I230" s="64"/>
      <c r="J230" s="64"/>
      <c r="K230" s="61">
        <f>SUM(G230:J230)</f>
        <v>363</v>
      </c>
    </row>
    <row r="231" spans="1:11" ht="13.5" thickBot="1">
      <c r="A231" s="45">
        <v>231</v>
      </c>
      <c r="C231" s="66"/>
      <c r="D231" s="69"/>
      <c r="E231" s="68"/>
      <c r="F231" s="69"/>
      <c r="G231" s="82"/>
      <c r="H231" s="68"/>
      <c r="I231" s="68"/>
      <c r="J231" s="68"/>
      <c r="K231" s="72"/>
    </row>
    <row r="232" ht="12.75">
      <c r="A232" s="45">
        <v>232</v>
      </c>
    </row>
    <row r="233" ht="12.75">
      <c r="A233" s="45">
        <v>233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73" r:id="rId1"/>
  <headerFooter>
    <oddFooter>&amp;LChallenge BPM 14
Arlon 17/05&amp;CPage &amp;P+6&amp;RAlain Monet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PageLayoutView="0" workbookViewId="0" topLeftCell="A1">
      <selection activeCell="A1" sqref="A1:J78"/>
    </sheetView>
  </sheetViews>
  <sheetFormatPr defaultColWidth="11.5546875" defaultRowHeight="15.75"/>
  <cols>
    <col min="1" max="1" width="4.10546875" style="38" customWidth="1"/>
    <col min="2" max="9" width="11.5546875" style="38" customWidth="1"/>
    <col min="10" max="10" width="2.6640625" style="38" customWidth="1"/>
    <col min="11" max="16384" width="11.5546875" style="38" customWidth="1"/>
  </cols>
  <sheetData>
    <row r="1" spans="1:10" ht="15.75">
      <c r="A1" s="7"/>
      <c r="B1" s="4" t="s">
        <v>658</v>
      </c>
      <c r="C1" s="7"/>
      <c r="D1" s="7"/>
      <c r="E1" s="7"/>
      <c r="F1" s="7"/>
      <c r="G1" s="7"/>
      <c r="H1" s="7"/>
      <c r="I1" s="7"/>
      <c r="J1" s="7"/>
    </row>
    <row r="2" spans="1:10" ht="15.75">
      <c r="A2" s="7"/>
      <c r="B2" s="7"/>
      <c r="C2" s="7"/>
      <c r="D2" s="7"/>
      <c r="E2" s="4" t="s">
        <v>659</v>
      </c>
      <c r="F2" s="7"/>
      <c r="G2" s="4" t="s">
        <v>1041</v>
      </c>
      <c r="H2" s="7"/>
      <c r="I2" s="7"/>
      <c r="J2" s="7"/>
    </row>
    <row r="3" spans="1:10" ht="15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5.75">
      <c r="A4" s="7"/>
      <c r="B4" s="7" t="s">
        <v>660</v>
      </c>
      <c r="C4" s="10">
        <v>1</v>
      </c>
      <c r="D4" s="10">
        <v>2</v>
      </c>
      <c r="E4" s="10">
        <v>3</v>
      </c>
      <c r="F4" s="10" t="s">
        <v>661</v>
      </c>
      <c r="G4" s="10" t="s">
        <v>662</v>
      </c>
      <c r="H4" s="7"/>
      <c r="I4" s="7"/>
      <c r="J4" s="7"/>
    </row>
    <row r="5" spans="1:10" ht="15.7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5.75">
      <c r="A6" s="7"/>
      <c r="B6" s="7" t="s">
        <v>2</v>
      </c>
      <c r="C6" s="7">
        <v>687</v>
      </c>
      <c r="D6" s="7">
        <v>545</v>
      </c>
      <c r="E6" s="7">
        <v>511</v>
      </c>
      <c r="F6" s="7">
        <v>778</v>
      </c>
      <c r="G6" s="7">
        <f>SUM(C6:F6)</f>
        <v>2521</v>
      </c>
      <c r="H6" s="7"/>
      <c r="I6" s="7"/>
      <c r="J6" s="7"/>
    </row>
    <row r="7" spans="1:10" ht="15.75">
      <c r="A7" s="7"/>
      <c r="B7" s="7" t="s">
        <v>4</v>
      </c>
      <c r="C7" s="7">
        <v>377</v>
      </c>
      <c r="D7" s="7">
        <v>341</v>
      </c>
      <c r="E7" s="7">
        <v>274</v>
      </c>
      <c r="F7" s="7">
        <v>686</v>
      </c>
      <c r="G7" s="7">
        <f>SUM(C7:F7)</f>
        <v>1678</v>
      </c>
      <c r="H7" s="7"/>
      <c r="I7" s="7"/>
      <c r="J7" s="7"/>
    </row>
    <row r="8" spans="1:10" ht="15.75">
      <c r="A8" s="7"/>
      <c r="B8" s="7" t="s">
        <v>1</v>
      </c>
      <c r="C8" s="7">
        <v>485</v>
      </c>
      <c r="D8" s="7">
        <v>471</v>
      </c>
      <c r="E8" s="7">
        <v>237</v>
      </c>
      <c r="F8" s="7">
        <v>0</v>
      </c>
      <c r="G8" s="7">
        <f>SUM(C8:F8)</f>
        <v>1193</v>
      </c>
      <c r="H8" s="7"/>
      <c r="I8" s="7"/>
      <c r="J8" s="7"/>
    </row>
    <row r="9" spans="1:10" ht="15.75">
      <c r="A9" s="7"/>
      <c r="B9" s="7" t="s">
        <v>209</v>
      </c>
      <c r="C9" s="7">
        <v>483</v>
      </c>
      <c r="D9" s="7">
        <v>0</v>
      </c>
      <c r="E9" s="7">
        <v>0</v>
      </c>
      <c r="F9" s="7">
        <v>0</v>
      </c>
      <c r="G9" s="7">
        <f>SUM(C9:F9)</f>
        <v>483</v>
      </c>
      <c r="H9" s="7"/>
      <c r="I9" s="7"/>
      <c r="J9" s="7"/>
    </row>
    <row r="10" spans="1:10" ht="15.75">
      <c r="A10" s="7"/>
      <c r="B10" s="7" t="s">
        <v>102</v>
      </c>
      <c r="C10" s="7">
        <v>0</v>
      </c>
      <c r="D10" s="7">
        <v>0</v>
      </c>
      <c r="E10" s="7">
        <v>0</v>
      </c>
      <c r="F10" s="7">
        <v>0</v>
      </c>
      <c r="G10" s="7">
        <f>SUM(C10:F10)</f>
        <v>0</v>
      </c>
      <c r="H10" s="7"/>
      <c r="I10" s="7"/>
      <c r="J10" s="7"/>
    </row>
    <row r="11" spans="1:10" ht="15.7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5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5.75">
      <c r="A13" s="7"/>
      <c r="B13" s="7" t="s">
        <v>663</v>
      </c>
      <c r="C13" s="10">
        <v>1</v>
      </c>
      <c r="D13" s="10">
        <v>2</v>
      </c>
      <c r="E13" s="10">
        <v>3</v>
      </c>
      <c r="F13" s="10" t="s">
        <v>661</v>
      </c>
      <c r="G13" s="10" t="s">
        <v>662</v>
      </c>
      <c r="H13" s="7"/>
      <c r="I13" s="7"/>
      <c r="J13" s="7"/>
    </row>
    <row r="14" spans="1:10" ht="15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5.75">
      <c r="A15" s="7"/>
      <c r="B15" s="7" t="s">
        <v>1</v>
      </c>
      <c r="C15" s="7">
        <v>861</v>
      </c>
      <c r="D15" s="7">
        <v>794</v>
      </c>
      <c r="E15" s="7">
        <v>595</v>
      </c>
      <c r="F15" s="7">
        <v>1080</v>
      </c>
      <c r="G15" s="7">
        <f>SUM(C15:F15)</f>
        <v>3330</v>
      </c>
      <c r="H15" s="7"/>
      <c r="I15" s="7"/>
      <c r="J15" s="7"/>
    </row>
    <row r="16" spans="1:10" ht="15.75">
      <c r="A16" s="7"/>
      <c r="B16" s="7" t="s">
        <v>2</v>
      </c>
      <c r="C16" s="7">
        <v>731</v>
      </c>
      <c r="D16" s="7">
        <v>633</v>
      </c>
      <c r="E16" s="7">
        <v>606</v>
      </c>
      <c r="F16" s="7">
        <v>1028</v>
      </c>
      <c r="G16" s="7">
        <f>SUM(C16:F16)</f>
        <v>2998</v>
      </c>
      <c r="H16" s="7"/>
      <c r="I16" s="7"/>
      <c r="J16" s="7"/>
    </row>
    <row r="17" spans="1:10" ht="15.75">
      <c r="A17" s="7"/>
      <c r="B17" s="7" t="s">
        <v>4</v>
      </c>
      <c r="C17" s="7">
        <v>684</v>
      </c>
      <c r="D17" s="7">
        <v>563</v>
      </c>
      <c r="E17" s="7">
        <v>0</v>
      </c>
      <c r="F17" s="7">
        <v>0</v>
      </c>
      <c r="G17" s="7">
        <f>SUM(C17:F17)</f>
        <v>1247</v>
      </c>
      <c r="H17" s="7"/>
      <c r="I17" s="7"/>
      <c r="J17" s="7"/>
    </row>
    <row r="18" spans="1:10" ht="15.75">
      <c r="A18" s="7"/>
      <c r="B18" s="7" t="s">
        <v>209</v>
      </c>
      <c r="C18" s="7">
        <v>387</v>
      </c>
      <c r="D18" s="7">
        <v>368</v>
      </c>
      <c r="E18" s="7">
        <v>226</v>
      </c>
      <c r="F18" s="7">
        <v>0</v>
      </c>
      <c r="G18" s="7">
        <f>SUM(C18:F18)</f>
        <v>981</v>
      </c>
      <c r="H18" s="7"/>
      <c r="I18" s="7"/>
      <c r="J18" s="7"/>
    </row>
    <row r="19" spans="1:10" ht="15.75">
      <c r="A19" s="7"/>
      <c r="B19" s="7" t="s">
        <v>102</v>
      </c>
      <c r="C19" s="7">
        <v>875</v>
      </c>
      <c r="D19" s="7">
        <v>0</v>
      </c>
      <c r="E19" s="7">
        <v>0</v>
      </c>
      <c r="F19" s="7">
        <v>0</v>
      </c>
      <c r="G19" s="7">
        <f>SUM(C19:F19)</f>
        <v>875</v>
      </c>
      <c r="H19" s="7"/>
      <c r="I19" s="7"/>
      <c r="J19" s="7"/>
    </row>
    <row r="20" spans="1:10" ht="15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5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5.75">
      <c r="A22" s="7"/>
      <c r="B22" s="7" t="s">
        <v>664</v>
      </c>
      <c r="C22" s="10">
        <v>1</v>
      </c>
      <c r="D22" s="10">
        <v>2</v>
      </c>
      <c r="E22" s="10">
        <v>3</v>
      </c>
      <c r="F22" s="10" t="s">
        <v>661</v>
      </c>
      <c r="G22" s="10" t="s">
        <v>662</v>
      </c>
      <c r="H22" s="7"/>
      <c r="I22" s="7"/>
      <c r="J22" s="7"/>
    </row>
    <row r="23" spans="1:10" ht="15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5.75">
      <c r="A24" s="7"/>
      <c r="B24" s="7" t="s">
        <v>1</v>
      </c>
      <c r="C24" s="7">
        <v>1006</v>
      </c>
      <c r="D24" s="7">
        <v>978</v>
      </c>
      <c r="E24" s="7">
        <v>973</v>
      </c>
      <c r="F24" s="7">
        <v>1356</v>
      </c>
      <c r="G24" s="7">
        <f>SUM(C24:F24)</f>
        <v>4313</v>
      </c>
      <c r="H24" s="7"/>
      <c r="I24" s="7"/>
      <c r="J24" s="7"/>
    </row>
    <row r="25" spans="1:10" ht="15.75">
      <c r="A25" s="7"/>
      <c r="B25" s="7" t="s">
        <v>4</v>
      </c>
      <c r="C25" s="7">
        <v>749</v>
      </c>
      <c r="D25" s="7">
        <v>712</v>
      </c>
      <c r="E25" s="7">
        <v>678</v>
      </c>
      <c r="F25" s="7">
        <v>1260</v>
      </c>
      <c r="G25" s="7">
        <f>SUM(C25:F25)</f>
        <v>3399</v>
      </c>
      <c r="H25" s="7"/>
      <c r="I25" s="7"/>
      <c r="J25" s="7"/>
    </row>
    <row r="26" spans="1:10" ht="15.75">
      <c r="A26" s="7"/>
      <c r="B26" s="7" t="s">
        <v>2</v>
      </c>
      <c r="C26" s="7">
        <v>785</v>
      </c>
      <c r="D26" s="7">
        <v>664</v>
      </c>
      <c r="E26" s="7">
        <v>0</v>
      </c>
      <c r="F26" s="7">
        <v>0</v>
      </c>
      <c r="G26" s="7">
        <f>SUM(C26:F26)</f>
        <v>1449</v>
      </c>
      <c r="H26" s="7"/>
      <c r="I26" s="7"/>
      <c r="J26" s="7"/>
    </row>
    <row r="27" spans="1:10" ht="15.75">
      <c r="A27" s="7"/>
      <c r="B27" s="7" t="s">
        <v>102</v>
      </c>
      <c r="C27" s="7">
        <v>1137</v>
      </c>
      <c r="D27" s="7">
        <v>0</v>
      </c>
      <c r="E27" s="7">
        <v>0</v>
      </c>
      <c r="F27" s="7">
        <v>0</v>
      </c>
      <c r="G27" s="7">
        <f>SUM(C27:F27)</f>
        <v>1137</v>
      </c>
      <c r="H27" s="7"/>
      <c r="I27" s="7"/>
      <c r="J27" s="7"/>
    </row>
    <row r="28" spans="1:10" ht="15.75">
      <c r="A28" s="7"/>
      <c r="B28" s="7" t="s">
        <v>209</v>
      </c>
      <c r="C28" s="7">
        <v>0</v>
      </c>
      <c r="D28" s="7">
        <v>0</v>
      </c>
      <c r="E28" s="7">
        <v>0</v>
      </c>
      <c r="F28" s="7">
        <v>0</v>
      </c>
      <c r="G28" s="7">
        <f>SUM(C28:F28)</f>
        <v>0</v>
      </c>
      <c r="H28" s="7"/>
      <c r="I28" s="7"/>
      <c r="J28" s="7"/>
    </row>
    <row r="29" spans="1:10" ht="15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5.7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5.75">
      <c r="A31" s="7"/>
      <c r="B31" s="7" t="s">
        <v>665</v>
      </c>
      <c r="C31" s="10">
        <v>1</v>
      </c>
      <c r="D31" s="10">
        <v>2</v>
      </c>
      <c r="E31" s="10">
        <v>3</v>
      </c>
      <c r="F31" s="10" t="s">
        <v>661</v>
      </c>
      <c r="G31" s="10" t="s">
        <v>662</v>
      </c>
      <c r="H31" s="7"/>
      <c r="I31" s="7"/>
      <c r="J31" s="7"/>
    </row>
    <row r="32" spans="1:10" ht="15.7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5.75">
      <c r="A33" s="7"/>
      <c r="B33" s="7" t="s">
        <v>2</v>
      </c>
      <c r="C33" s="7">
        <v>791</v>
      </c>
      <c r="D33" s="7">
        <v>790</v>
      </c>
      <c r="E33" s="7">
        <v>739</v>
      </c>
      <c r="F33" s="7">
        <v>774</v>
      </c>
      <c r="G33" s="7">
        <f>SUM(C33:F33)</f>
        <v>3094</v>
      </c>
      <c r="H33" s="7"/>
      <c r="I33" s="7"/>
      <c r="J33" s="7"/>
    </row>
    <row r="34" spans="1:10" ht="15.75">
      <c r="A34" s="7"/>
      <c r="B34" s="7" t="s">
        <v>4</v>
      </c>
      <c r="C34" s="7">
        <v>571</v>
      </c>
      <c r="D34" s="7">
        <v>561</v>
      </c>
      <c r="E34" s="7">
        <v>522</v>
      </c>
      <c r="F34" s="7">
        <v>630</v>
      </c>
      <c r="G34" s="7">
        <f>SUM(C34:F34)</f>
        <v>2284</v>
      </c>
      <c r="H34" s="7"/>
      <c r="I34" s="7"/>
      <c r="J34" s="7"/>
    </row>
    <row r="35" spans="1:10" ht="15.75">
      <c r="A35" s="7"/>
      <c r="B35" s="7" t="s">
        <v>1</v>
      </c>
      <c r="C35" s="7">
        <v>781</v>
      </c>
      <c r="D35" s="7">
        <v>591</v>
      </c>
      <c r="E35" s="7">
        <v>418</v>
      </c>
      <c r="F35" s="7">
        <v>0</v>
      </c>
      <c r="G35" s="7">
        <f>SUM(C35:F35)</f>
        <v>1790</v>
      </c>
      <c r="H35" s="7"/>
      <c r="I35" s="7"/>
      <c r="J35" s="7"/>
    </row>
    <row r="36" spans="1:10" ht="15.75">
      <c r="A36" s="7"/>
      <c r="B36" s="7" t="s">
        <v>209</v>
      </c>
      <c r="C36" s="7">
        <v>802</v>
      </c>
      <c r="D36" s="7">
        <v>654</v>
      </c>
      <c r="E36" s="7">
        <v>120</v>
      </c>
      <c r="F36" s="7">
        <v>0</v>
      </c>
      <c r="G36" s="7">
        <f>SUM(C36:F36)</f>
        <v>1576</v>
      </c>
      <c r="H36" s="7"/>
      <c r="I36" s="7"/>
      <c r="J36" s="7"/>
    </row>
    <row r="37" spans="1:10" ht="15.75">
      <c r="A37" s="7"/>
      <c r="B37" s="7" t="s">
        <v>102</v>
      </c>
      <c r="C37" s="7">
        <v>91</v>
      </c>
      <c r="D37" s="7">
        <v>0</v>
      </c>
      <c r="E37" s="7">
        <v>0</v>
      </c>
      <c r="F37" s="7">
        <v>0</v>
      </c>
      <c r="G37" s="7">
        <f>SUM(C37:F37)</f>
        <v>91</v>
      </c>
      <c r="H37" s="7"/>
      <c r="I37" s="7"/>
      <c r="J37" s="7"/>
    </row>
    <row r="38" spans="1:10" ht="15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5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5.75">
      <c r="A40" s="7"/>
      <c r="B40" s="7" t="s">
        <v>666</v>
      </c>
      <c r="C40" s="10">
        <v>1</v>
      </c>
      <c r="D40" s="10">
        <v>2</v>
      </c>
      <c r="E40" s="10">
        <v>3</v>
      </c>
      <c r="F40" s="10" t="s">
        <v>661</v>
      </c>
      <c r="G40" s="10" t="s">
        <v>662</v>
      </c>
      <c r="H40" s="7"/>
      <c r="I40" s="7"/>
      <c r="J40" s="7"/>
    </row>
    <row r="41" spans="1:10" ht="15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5.75">
      <c r="A42" s="7"/>
      <c r="B42" s="7" t="s">
        <v>2</v>
      </c>
      <c r="C42" s="7">
        <v>961</v>
      </c>
      <c r="D42" s="7">
        <v>950</v>
      </c>
      <c r="E42" s="7">
        <v>835</v>
      </c>
      <c r="F42" s="7">
        <v>1224</v>
      </c>
      <c r="G42" s="7">
        <f>SUM(C42:F42)</f>
        <v>3970</v>
      </c>
      <c r="H42" s="7"/>
      <c r="I42" s="7"/>
      <c r="J42" s="7"/>
    </row>
    <row r="43" spans="1:10" ht="15.75">
      <c r="A43" s="7"/>
      <c r="B43" s="7" t="s">
        <v>1</v>
      </c>
      <c r="C43" s="7">
        <v>853</v>
      </c>
      <c r="D43" s="7">
        <v>816</v>
      </c>
      <c r="E43" s="7">
        <v>745</v>
      </c>
      <c r="F43" s="7">
        <v>886</v>
      </c>
      <c r="G43" s="7">
        <f>SUM(C43:F43)</f>
        <v>3300</v>
      </c>
      <c r="H43" s="7"/>
      <c r="I43" s="7"/>
      <c r="J43" s="7"/>
    </row>
    <row r="44" spans="1:10" ht="15.75">
      <c r="A44" s="7"/>
      <c r="B44" s="7" t="s">
        <v>4</v>
      </c>
      <c r="C44" s="7">
        <v>815</v>
      </c>
      <c r="D44" s="7">
        <v>797</v>
      </c>
      <c r="E44" s="7">
        <v>734</v>
      </c>
      <c r="F44" s="7">
        <v>782</v>
      </c>
      <c r="G44" s="7">
        <f>SUM(C44:F44)</f>
        <v>3128</v>
      </c>
      <c r="H44" s="7"/>
      <c r="I44" s="7"/>
      <c r="J44" s="7"/>
    </row>
    <row r="45" spans="1:10" ht="15.75">
      <c r="A45" s="7"/>
      <c r="B45" s="7" t="s">
        <v>209</v>
      </c>
      <c r="C45" s="7">
        <v>827</v>
      </c>
      <c r="D45" s="7">
        <v>0</v>
      </c>
      <c r="E45" s="7">
        <v>0</v>
      </c>
      <c r="F45" s="7">
        <v>0</v>
      </c>
      <c r="G45" s="7">
        <f>SUM(C45:F45)</f>
        <v>827</v>
      </c>
      <c r="H45" s="7"/>
      <c r="I45" s="7"/>
      <c r="J45" s="7"/>
    </row>
    <row r="46" spans="1:10" ht="15.75">
      <c r="A46" s="7"/>
      <c r="B46" s="7" t="s">
        <v>102</v>
      </c>
      <c r="C46" s="7">
        <v>784</v>
      </c>
      <c r="D46" s="7">
        <v>0</v>
      </c>
      <c r="E46" s="7">
        <v>0</v>
      </c>
      <c r="F46" s="7">
        <v>0</v>
      </c>
      <c r="G46" s="7">
        <f>SUM(C46:F46)</f>
        <v>784</v>
      </c>
      <c r="H46" s="7"/>
      <c r="I46" s="7"/>
      <c r="J46" s="7"/>
    </row>
    <row r="47" spans="1:10" ht="15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5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5.75">
      <c r="A49" s="7"/>
      <c r="B49" s="7" t="s">
        <v>667</v>
      </c>
      <c r="C49" s="10">
        <v>1</v>
      </c>
      <c r="D49" s="10">
        <v>2</v>
      </c>
      <c r="E49" s="10">
        <v>3</v>
      </c>
      <c r="F49" s="10" t="s">
        <v>661</v>
      </c>
      <c r="G49" s="10" t="s">
        <v>662</v>
      </c>
      <c r="H49" s="7"/>
      <c r="I49" s="7"/>
      <c r="J49" s="7"/>
    </row>
    <row r="50" spans="1:10" ht="15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5.75">
      <c r="A51" s="7"/>
      <c r="B51" s="7" t="s">
        <v>1</v>
      </c>
      <c r="C51" s="7">
        <v>1345</v>
      </c>
      <c r="D51" s="7">
        <v>1213</v>
      </c>
      <c r="E51" s="7">
        <v>1170</v>
      </c>
      <c r="F51" s="7">
        <v>1526</v>
      </c>
      <c r="G51" s="7">
        <f>SUM(C51:F51)</f>
        <v>5254</v>
      </c>
      <c r="H51" s="7"/>
      <c r="I51" s="7"/>
      <c r="J51" s="7"/>
    </row>
    <row r="52" spans="1:10" ht="15.75">
      <c r="A52" s="7"/>
      <c r="B52" s="7" t="s">
        <v>4</v>
      </c>
      <c r="C52" s="7">
        <v>1145</v>
      </c>
      <c r="D52" s="7">
        <v>970</v>
      </c>
      <c r="E52" s="7">
        <v>967</v>
      </c>
      <c r="F52" s="7">
        <v>1264</v>
      </c>
      <c r="G52" s="7">
        <f>SUM(C52:F52)</f>
        <v>4346</v>
      </c>
      <c r="H52" s="7"/>
      <c r="I52" s="7"/>
      <c r="J52" s="7"/>
    </row>
    <row r="53" spans="1:10" ht="15.75">
      <c r="A53" s="7"/>
      <c r="B53" s="7" t="s">
        <v>209</v>
      </c>
      <c r="C53" s="7">
        <v>1336</v>
      </c>
      <c r="D53" s="7">
        <v>842</v>
      </c>
      <c r="E53" s="7">
        <v>821</v>
      </c>
      <c r="F53" s="7">
        <v>1268</v>
      </c>
      <c r="G53" s="7">
        <f>SUM(C53:F53)</f>
        <v>4267</v>
      </c>
      <c r="H53" s="7"/>
      <c r="I53" s="7"/>
      <c r="J53" s="7"/>
    </row>
    <row r="54" spans="1:10" ht="15.75">
      <c r="A54" s="7"/>
      <c r="B54" s="7" t="s">
        <v>2</v>
      </c>
      <c r="C54" s="7">
        <v>1166</v>
      </c>
      <c r="D54" s="7">
        <v>809</v>
      </c>
      <c r="E54" s="7">
        <v>587</v>
      </c>
      <c r="F54" s="7">
        <v>0</v>
      </c>
      <c r="G54" s="7">
        <f>SUM(C54:F54)</f>
        <v>2562</v>
      </c>
      <c r="H54" s="7"/>
      <c r="I54" s="7"/>
      <c r="J54" s="7"/>
    </row>
    <row r="55" spans="1:10" ht="15.75">
      <c r="A55" s="7"/>
      <c r="B55" s="7" t="s">
        <v>102</v>
      </c>
      <c r="C55" s="7">
        <v>0</v>
      </c>
      <c r="D55" s="7">
        <v>0</v>
      </c>
      <c r="E55" s="7">
        <v>0</v>
      </c>
      <c r="F55" s="7">
        <v>0</v>
      </c>
      <c r="G55" s="7">
        <f>SUM(C55:F55)</f>
        <v>0</v>
      </c>
      <c r="H55" s="7"/>
      <c r="I55" s="7"/>
      <c r="J55" s="7"/>
    </row>
    <row r="56" spans="1:10" ht="15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5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5.75">
      <c r="A58" s="7"/>
      <c r="B58" s="7" t="s">
        <v>668</v>
      </c>
      <c r="C58" s="7"/>
      <c r="D58" s="7"/>
      <c r="E58" s="7" t="s">
        <v>1042</v>
      </c>
      <c r="F58" s="7"/>
      <c r="G58" s="7"/>
      <c r="H58" s="7"/>
      <c r="I58" s="7"/>
      <c r="J58" s="7"/>
    </row>
    <row r="59" spans="1:10" ht="15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5.75">
      <c r="A60" s="7"/>
      <c r="B60" s="7"/>
      <c r="C60" s="10" t="s">
        <v>669</v>
      </c>
      <c r="D60" s="10" t="s">
        <v>670</v>
      </c>
      <c r="E60" s="10" t="s">
        <v>671</v>
      </c>
      <c r="F60" s="10" t="s">
        <v>672</v>
      </c>
      <c r="G60" s="10" t="s">
        <v>673</v>
      </c>
      <c r="H60" s="10" t="s">
        <v>674</v>
      </c>
      <c r="I60" s="10" t="s">
        <v>662</v>
      </c>
      <c r="J60" s="7"/>
    </row>
    <row r="61" spans="1:10" ht="15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5.75">
      <c r="A62" s="7"/>
      <c r="B62" s="7" t="s">
        <v>1</v>
      </c>
      <c r="C62" s="7">
        <v>1193</v>
      </c>
      <c r="D62" s="7">
        <v>3330</v>
      </c>
      <c r="E62" s="7">
        <v>4313</v>
      </c>
      <c r="F62" s="7">
        <v>1790</v>
      </c>
      <c r="G62" s="7">
        <v>3300</v>
      </c>
      <c r="H62" s="7">
        <v>5254</v>
      </c>
      <c r="I62" s="7">
        <f>SUM(C62:H62)</f>
        <v>19180</v>
      </c>
      <c r="J62" s="7"/>
    </row>
    <row r="63" spans="1:10" ht="15.75">
      <c r="A63" s="7"/>
      <c r="B63" s="7" t="s">
        <v>2</v>
      </c>
      <c r="C63" s="7">
        <v>2521</v>
      </c>
      <c r="D63" s="7">
        <v>2998</v>
      </c>
      <c r="E63" s="7">
        <v>1449</v>
      </c>
      <c r="F63" s="7">
        <v>3094</v>
      </c>
      <c r="G63" s="7">
        <v>3970</v>
      </c>
      <c r="H63" s="7">
        <v>2562</v>
      </c>
      <c r="I63" s="7">
        <f>SUM(C63:H63)</f>
        <v>16594</v>
      </c>
      <c r="J63" s="7"/>
    </row>
    <row r="64" spans="1:10" ht="15.75">
      <c r="A64" s="7"/>
      <c r="B64" s="7" t="s">
        <v>4</v>
      </c>
      <c r="C64" s="7">
        <v>1678</v>
      </c>
      <c r="D64" s="7">
        <v>1247</v>
      </c>
      <c r="E64" s="7">
        <v>3399</v>
      </c>
      <c r="F64" s="7">
        <v>2284</v>
      </c>
      <c r="G64" s="7">
        <v>3128</v>
      </c>
      <c r="H64" s="7">
        <v>4346</v>
      </c>
      <c r="I64" s="7">
        <f>SUM(C64:H64)</f>
        <v>16082</v>
      </c>
      <c r="J64" s="7"/>
    </row>
    <row r="65" spans="1:10" ht="15.75">
      <c r="A65" s="7"/>
      <c r="B65" s="7" t="s">
        <v>209</v>
      </c>
      <c r="C65" s="7">
        <v>483</v>
      </c>
      <c r="D65" s="7">
        <v>981</v>
      </c>
      <c r="E65" s="7">
        <v>0</v>
      </c>
      <c r="F65" s="7">
        <v>1576</v>
      </c>
      <c r="G65" s="7">
        <v>827</v>
      </c>
      <c r="H65" s="7">
        <v>4267</v>
      </c>
      <c r="I65" s="7">
        <f>SUM(C65:H65)</f>
        <v>8134</v>
      </c>
      <c r="J65" s="7"/>
    </row>
    <row r="66" spans="1:10" ht="15.75">
      <c r="A66" s="7"/>
      <c r="B66" s="7" t="s">
        <v>102</v>
      </c>
      <c r="C66" s="7">
        <v>0</v>
      </c>
      <c r="D66" s="7">
        <v>875</v>
      </c>
      <c r="E66" s="7">
        <v>1137</v>
      </c>
      <c r="F66" s="7">
        <v>91</v>
      </c>
      <c r="G66" s="7">
        <v>784</v>
      </c>
      <c r="H66" s="7">
        <v>0</v>
      </c>
      <c r="I66" s="7">
        <f>SUM(C66:H66)</f>
        <v>2887</v>
      </c>
      <c r="J66" s="7"/>
    </row>
    <row r="67" spans="1:10" ht="15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5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5.75">
      <c r="A69" s="7"/>
      <c r="B69" s="26" t="s">
        <v>675</v>
      </c>
      <c r="C69" s="7"/>
      <c r="D69" s="7"/>
      <c r="E69" s="7"/>
      <c r="F69" s="7" t="s">
        <v>1043</v>
      </c>
      <c r="G69" s="7"/>
      <c r="H69" s="7"/>
      <c r="I69" s="7"/>
      <c r="J69" s="7"/>
    </row>
    <row r="70" spans="1:10" ht="15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5.75">
      <c r="A71" s="7"/>
      <c r="B71" s="7"/>
      <c r="C71" s="10" t="s">
        <v>101</v>
      </c>
      <c r="D71" s="10" t="s">
        <v>158</v>
      </c>
      <c r="E71" s="10" t="s">
        <v>3</v>
      </c>
      <c r="F71" s="10" t="s">
        <v>677</v>
      </c>
      <c r="G71" s="27" t="s">
        <v>662</v>
      </c>
      <c r="H71" s="7"/>
      <c r="I71" s="7"/>
      <c r="J71" s="7"/>
    </row>
    <row r="72" spans="1:10" ht="15.75">
      <c r="A72" s="7"/>
      <c r="B72" s="28"/>
      <c r="C72" s="7"/>
      <c r="D72" s="7"/>
      <c r="E72" s="7"/>
      <c r="F72" s="7"/>
      <c r="G72" s="7"/>
      <c r="H72" s="7"/>
      <c r="I72" s="7"/>
      <c r="J72" s="7"/>
    </row>
    <row r="73" spans="1:10" ht="15.75">
      <c r="A73" s="7"/>
      <c r="B73" s="29" t="s">
        <v>1</v>
      </c>
      <c r="C73" s="30">
        <v>20999</v>
      </c>
      <c r="D73" s="30">
        <v>19180</v>
      </c>
      <c r="E73" s="30">
        <v>0</v>
      </c>
      <c r="F73" s="31">
        <v>0</v>
      </c>
      <c r="G73" s="37">
        <f>SUM(C73:F73)</f>
        <v>40179</v>
      </c>
      <c r="H73" s="7"/>
      <c r="I73" s="7"/>
      <c r="J73" s="7"/>
    </row>
    <row r="74" spans="1:10" ht="15.75">
      <c r="A74" s="7"/>
      <c r="B74" s="32" t="s">
        <v>2</v>
      </c>
      <c r="C74" s="28">
        <v>16538</v>
      </c>
      <c r="D74" s="28">
        <v>16594</v>
      </c>
      <c r="E74" s="28">
        <v>0</v>
      </c>
      <c r="F74" s="33">
        <v>0</v>
      </c>
      <c r="G74" s="39">
        <f>SUM(C74:F74)</f>
        <v>33132</v>
      </c>
      <c r="H74" s="7"/>
      <c r="I74" s="7"/>
      <c r="J74" s="7"/>
    </row>
    <row r="75" spans="1:10" ht="15.75">
      <c r="A75" s="7"/>
      <c r="B75" s="32" t="s">
        <v>4</v>
      </c>
      <c r="C75" s="28">
        <v>14747</v>
      </c>
      <c r="D75" s="28">
        <v>16082</v>
      </c>
      <c r="E75" s="28">
        <v>0</v>
      </c>
      <c r="F75" s="33">
        <v>0</v>
      </c>
      <c r="G75" s="39">
        <f>SUM(C75:F75)</f>
        <v>30829</v>
      </c>
      <c r="H75" s="7"/>
      <c r="I75" s="7"/>
      <c r="J75" s="7"/>
    </row>
    <row r="76" spans="1:10" ht="15.75">
      <c r="A76" s="7"/>
      <c r="B76" s="32" t="s">
        <v>209</v>
      </c>
      <c r="C76" s="28">
        <v>10535</v>
      </c>
      <c r="D76" s="28">
        <v>8134</v>
      </c>
      <c r="E76" s="28">
        <v>0</v>
      </c>
      <c r="F76" s="33">
        <v>0</v>
      </c>
      <c r="G76" s="39">
        <f>SUM(C76:F76)</f>
        <v>18669</v>
      </c>
      <c r="H76" s="7"/>
      <c r="I76" s="7"/>
      <c r="J76" s="7"/>
    </row>
    <row r="77" spans="1:10" ht="15.75">
      <c r="A77" s="7"/>
      <c r="B77" s="34" t="s">
        <v>102</v>
      </c>
      <c r="C77" s="35">
        <v>5342</v>
      </c>
      <c r="D77" s="35">
        <v>2887</v>
      </c>
      <c r="E77" s="35">
        <v>0</v>
      </c>
      <c r="F77" s="36">
        <v>0</v>
      </c>
      <c r="G77" s="37">
        <f>SUM(C77:F77)</f>
        <v>8229</v>
      </c>
      <c r="H77" s="7"/>
      <c r="I77" s="7"/>
      <c r="J77" s="7"/>
    </row>
    <row r="78" spans="1:10" ht="15.75">
      <c r="A78" s="7"/>
      <c r="B78" s="7"/>
      <c r="C78" s="7"/>
      <c r="D78" s="7"/>
      <c r="E78" s="7"/>
      <c r="F78" s="7"/>
      <c r="G78" s="7"/>
      <c r="H78" s="7"/>
      <c r="I78" s="7"/>
      <c r="J78" s="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  <headerFooter>
    <oddFooter>&amp;LChallenge BPM 14
Arlon 17/05&amp;CPage 10&amp;RAlain Monet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69"/>
  <sheetViews>
    <sheetView zoomScalePageLayoutView="0" workbookViewId="0" topLeftCell="A559">
      <selection activeCell="A1" sqref="A1:I570"/>
    </sheetView>
  </sheetViews>
  <sheetFormatPr defaultColWidth="9.77734375" defaultRowHeight="15.75"/>
  <cols>
    <col min="1" max="1" width="5.77734375" style="1" customWidth="1"/>
    <col min="2" max="2" width="8.77734375" style="3" customWidth="1"/>
    <col min="3" max="3" width="4.77734375" style="2" customWidth="1"/>
    <col min="4" max="4" width="11.77734375" style="2" customWidth="1"/>
    <col min="5" max="5" width="7.77734375" style="3" customWidth="1"/>
    <col min="6" max="6" width="24.77734375" style="1" customWidth="1"/>
    <col min="7" max="7" width="5.77734375" style="1" customWidth="1"/>
    <col min="8" max="8" width="6.77734375" style="3" customWidth="1"/>
    <col min="9" max="9" width="4.77734375" style="3" customWidth="1"/>
    <col min="10" max="10" width="6.21484375" style="1" customWidth="1"/>
    <col min="11" max="11" width="16.77734375" style="1" customWidth="1"/>
    <col min="12" max="16384" width="9.77734375" style="1" customWidth="1"/>
  </cols>
  <sheetData>
    <row r="2" spans="1:9" s="7" customFormat="1" ht="12.75">
      <c r="A2" s="1"/>
      <c r="B2" s="13" t="s">
        <v>658</v>
      </c>
      <c r="D2" s="10"/>
      <c r="E2" s="8"/>
      <c r="H2" s="8"/>
      <c r="I2" s="10"/>
    </row>
    <row r="3" spans="1:9" s="7" customFormat="1" ht="12.75">
      <c r="A3" s="1"/>
      <c r="B3" s="9"/>
      <c r="D3" s="10"/>
      <c r="E3" s="8"/>
      <c r="H3" s="8"/>
      <c r="I3" s="10"/>
    </row>
    <row r="4" spans="1:9" s="7" customFormat="1" ht="12.75">
      <c r="A4" s="1"/>
      <c r="B4" s="13" t="s">
        <v>647</v>
      </c>
      <c r="D4" s="10"/>
      <c r="E4" s="8"/>
      <c r="F4" s="14" t="s">
        <v>657</v>
      </c>
      <c r="H4" s="8"/>
      <c r="I4" s="10"/>
    </row>
    <row r="5" spans="1:9" s="7" customFormat="1" ht="12.75">
      <c r="A5" s="1"/>
      <c r="B5" s="9"/>
      <c r="D5" s="10"/>
      <c r="E5" s="8"/>
      <c r="H5" s="8"/>
      <c r="I5" s="10"/>
    </row>
    <row r="6" spans="1:9" s="7" customFormat="1" ht="12.75">
      <c r="A6" s="1"/>
      <c r="B6" s="9"/>
      <c r="D6" s="10"/>
      <c r="E6" s="8"/>
      <c r="F6" s="15"/>
      <c r="H6" s="8"/>
      <c r="I6" s="10"/>
    </row>
    <row r="7" spans="1:9" s="7" customFormat="1" ht="12.75">
      <c r="A7" s="1"/>
      <c r="B7" s="16"/>
      <c r="D7" s="10"/>
      <c r="E7" s="8"/>
      <c r="F7" s="15"/>
      <c r="H7" s="8"/>
      <c r="I7" s="10"/>
    </row>
    <row r="8" spans="1:9" s="7" customFormat="1" ht="12.75">
      <c r="A8" s="1"/>
      <c r="B8" s="17" t="s">
        <v>648</v>
      </c>
      <c r="D8" s="10"/>
      <c r="E8" s="8"/>
      <c r="H8" s="8"/>
      <c r="I8" s="10"/>
    </row>
    <row r="9" spans="1:9" s="7" customFormat="1" ht="12.75">
      <c r="A9" s="1"/>
      <c r="B9" s="8"/>
      <c r="D9" s="10"/>
      <c r="E9" s="8"/>
      <c r="H9" s="8"/>
      <c r="I9" s="8"/>
    </row>
    <row r="10" spans="2:9" ht="12.75">
      <c r="B10" s="6">
        <v>808</v>
      </c>
      <c r="C10" s="5">
        <v>443</v>
      </c>
      <c r="D10" s="10" t="s">
        <v>38</v>
      </c>
      <c r="E10" s="6">
        <v>60</v>
      </c>
      <c r="F10" s="7" t="s">
        <v>413</v>
      </c>
      <c r="G10" s="1">
        <v>2507</v>
      </c>
      <c r="H10" s="8" t="s">
        <v>209</v>
      </c>
      <c r="I10" s="11" t="s">
        <v>5</v>
      </c>
    </row>
    <row r="11" spans="2:9" ht="12.75">
      <c r="B11" s="12"/>
      <c r="C11" s="5">
        <v>365</v>
      </c>
      <c r="D11" s="10" t="s">
        <v>634</v>
      </c>
      <c r="E11" s="12" t="s">
        <v>642</v>
      </c>
      <c r="F11" s="7"/>
      <c r="H11" s="8"/>
      <c r="I11" s="11"/>
    </row>
    <row r="12" spans="1:9" s="15" customFormat="1" ht="12.75">
      <c r="A12" s="1"/>
      <c r="B12" s="18"/>
      <c r="C12" s="19">
        <v>176</v>
      </c>
      <c r="D12" s="20" t="s">
        <v>502</v>
      </c>
      <c r="E12" s="18" t="s">
        <v>643</v>
      </c>
      <c r="H12" s="21"/>
      <c r="I12" s="22"/>
    </row>
    <row r="13" spans="2:9" ht="12.75">
      <c r="B13" s="6">
        <v>621</v>
      </c>
      <c r="C13" s="5">
        <v>350</v>
      </c>
      <c r="D13" s="10" t="s">
        <v>562</v>
      </c>
      <c r="E13" s="6">
        <v>600</v>
      </c>
      <c r="F13" s="7" t="s">
        <v>24</v>
      </c>
      <c r="G13" s="1">
        <v>2442</v>
      </c>
      <c r="H13" s="8" t="s">
        <v>2</v>
      </c>
      <c r="I13" s="11" t="s">
        <v>5</v>
      </c>
    </row>
    <row r="14" spans="2:9" ht="12.75">
      <c r="B14" s="12"/>
      <c r="C14" s="5">
        <v>271</v>
      </c>
      <c r="D14" s="10" t="s">
        <v>87</v>
      </c>
      <c r="E14" s="12" t="s">
        <v>642</v>
      </c>
      <c r="F14" s="7"/>
      <c r="H14" s="8"/>
      <c r="I14" s="11"/>
    </row>
    <row r="15" spans="1:9" s="15" customFormat="1" ht="12.75">
      <c r="A15" s="1"/>
      <c r="B15" s="18"/>
      <c r="C15" s="19">
        <v>183</v>
      </c>
      <c r="D15" s="20" t="s">
        <v>494</v>
      </c>
      <c r="E15" s="18" t="s">
        <v>643</v>
      </c>
      <c r="H15" s="21"/>
      <c r="I15" s="22"/>
    </row>
    <row r="16" spans="2:9" ht="12.75">
      <c r="B16" s="12">
        <v>609</v>
      </c>
      <c r="C16" s="5">
        <v>339</v>
      </c>
      <c r="D16" s="10" t="s">
        <v>631</v>
      </c>
      <c r="E16" s="12" t="s">
        <v>642</v>
      </c>
      <c r="F16" s="7" t="s">
        <v>113</v>
      </c>
      <c r="G16" s="1">
        <v>2444</v>
      </c>
      <c r="H16" s="8" t="s">
        <v>2</v>
      </c>
      <c r="I16" s="11" t="s">
        <v>5</v>
      </c>
    </row>
    <row r="17" spans="1:9" s="15" customFormat="1" ht="12.75">
      <c r="A17" s="1"/>
      <c r="B17" s="6"/>
      <c r="C17" s="5">
        <v>270</v>
      </c>
      <c r="D17" s="10" t="s">
        <v>417</v>
      </c>
      <c r="E17" s="6">
        <v>60</v>
      </c>
      <c r="F17" s="7"/>
      <c r="G17" s="1"/>
      <c r="H17" s="8"/>
      <c r="I17" s="11"/>
    </row>
    <row r="18" spans="2:9" ht="12.75">
      <c r="B18" s="18"/>
      <c r="C18" s="19">
        <v>104</v>
      </c>
      <c r="D18" s="20" t="s">
        <v>496</v>
      </c>
      <c r="E18" s="18" t="s">
        <v>643</v>
      </c>
      <c r="F18" s="15"/>
      <c r="G18" s="15"/>
      <c r="H18" s="21"/>
      <c r="I18" s="22"/>
    </row>
    <row r="19" spans="2:9" ht="12.75">
      <c r="B19" s="6">
        <v>587</v>
      </c>
      <c r="C19" s="5">
        <v>404</v>
      </c>
      <c r="D19" s="10" t="s">
        <v>375</v>
      </c>
      <c r="E19" s="6">
        <v>60</v>
      </c>
      <c r="F19" s="7" t="s">
        <v>220</v>
      </c>
      <c r="G19" s="1">
        <v>2669</v>
      </c>
      <c r="H19" s="8" t="s">
        <v>102</v>
      </c>
      <c r="I19" s="11" t="s">
        <v>5</v>
      </c>
    </row>
    <row r="20" spans="2:9" ht="12.75">
      <c r="B20" s="18"/>
      <c r="C20" s="19">
        <v>381</v>
      </c>
      <c r="D20" s="20" t="s">
        <v>560</v>
      </c>
      <c r="E20" s="18">
        <v>600</v>
      </c>
      <c r="F20" s="15"/>
      <c r="G20" s="15"/>
      <c r="H20" s="21"/>
      <c r="I20" s="22"/>
    </row>
    <row r="21" spans="1:9" s="15" customFormat="1" ht="12.75">
      <c r="A21" s="1"/>
      <c r="B21" s="12"/>
      <c r="C21" s="5">
        <v>183</v>
      </c>
      <c r="D21" s="10" t="s">
        <v>219</v>
      </c>
      <c r="E21" s="12" t="s">
        <v>641</v>
      </c>
      <c r="F21" s="7"/>
      <c r="G21" s="1"/>
      <c r="H21" s="8"/>
      <c r="I21" s="11"/>
    </row>
    <row r="22" spans="2:9" ht="12.75">
      <c r="B22" s="6">
        <v>570</v>
      </c>
      <c r="C22" s="5">
        <v>459</v>
      </c>
      <c r="D22" s="10" t="s">
        <v>412</v>
      </c>
      <c r="E22" s="6">
        <v>60</v>
      </c>
      <c r="F22" s="7" t="s">
        <v>23</v>
      </c>
      <c r="G22" s="1">
        <v>2922</v>
      </c>
      <c r="H22" s="8" t="s">
        <v>1</v>
      </c>
      <c r="I22" s="11" t="s">
        <v>5</v>
      </c>
    </row>
    <row r="23" spans="2:9" ht="12.75">
      <c r="B23" s="18"/>
      <c r="C23" s="19">
        <v>318</v>
      </c>
      <c r="D23" s="20" t="s">
        <v>561</v>
      </c>
      <c r="E23" s="18">
        <v>600</v>
      </c>
      <c r="F23" s="15"/>
      <c r="G23" s="15"/>
      <c r="H23" s="21"/>
      <c r="I23" s="22"/>
    </row>
    <row r="24" spans="1:9" s="15" customFormat="1" ht="12.75">
      <c r="A24" s="1"/>
      <c r="B24" s="12"/>
      <c r="C24" s="5">
        <v>111</v>
      </c>
      <c r="D24" s="10" t="s">
        <v>177</v>
      </c>
      <c r="E24" s="12" t="s">
        <v>641</v>
      </c>
      <c r="F24" s="7"/>
      <c r="G24" s="1"/>
      <c r="H24" s="8"/>
      <c r="I24" s="11"/>
    </row>
    <row r="25" spans="2:9" ht="12.75">
      <c r="B25" s="6">
        <v>510</v>
      </c>
      <c r="C25" s="5">
        <v>359</v>
      </c>
      <c r="D25" s="10" t="s">
        <v>6</v>
      </c>
      <c r="E25" s="6">
        <v>60</v>
      </c>
      <c r="F25" s="7" t="s">
        <v>21</v>
      </c>
      <c r="G25" s="1">
        <v>2518</v>
      </c>
      <c r="H25" s="8" t="s">
        <v>1</v>
      </c>
      <c r="I25" s="11" t="s">
        <v>5</v>
      </c>
    </row>
    <row r="26" spans="1:9" s="15" customFormat="1" ht="12.75">
      <c r="A26" s="1"/>
      <c r="B26" s="18"/>
      <c r="C26" s="19">
        <v>166</v>
      </c>
      <c r="D26" s="20" t="s">
        <v>572</v>
      </c>
      <c r="E26" s="18">
        <v>600</v>
      </c>
      <c r="H26" s="21"/>
      <c r="I26" s="22"/>
    </row>
    <row r="27" spans="2:9" ht="12.75">
      <c r="B27" s="12"/>
      <c r="C27" s="5">
        <v>151</v>
      </c>
      <c r="D27" s="10" t="s">
        <v>157</v>
      </c>
      <c r="E27" s="12" t="s">
        <v>641</v>
      </c>
      <c r="F27" s="7"/>
      <c r="H27" s="8"/>
      <c r="I27" s="11"/>
    </row>
    <row r="28" spans="2:9" ht="12.75">
      <c r="B28" s="6">
        <v>495</v>
      </c>
      <c r="C28" s="5">
        <v>268</v>
      </c>
      <c r="D28" s="10" t="s">
        <v>119</v>
      </c>
      <c r="E28" s="6">
        <v>60</v>
      </c>
      <c r="F28" s="7" t="s">
        <v>116</v>
      </c>
      <c r="G28" s="1">
        <v>2443</v>
      </c>
      <c r="H28" s="8" t="s">
        <v>2</v>
      </c>
      <c r="I28" s="11" t="s">
        <v>8</v>
      </c>
    </row>
    <row r="29" spans="2:9" ht="12.75">
      <c r="B29" s="12"/>
      <c r="C29" s="5">
        <v>227</v>
      </c>
      <c r="D29" s="10" t="s">
        <v>633</v>
      </c>
      <c r="E29" s="12" t="s">
        <v>642</v>
      </c>
      <c r="F29" s="7"/>
      <c r="H29" s="8"/>
      <c r="I29" s="11"/>
    </row>
    <row r="30" spans="1:9" s="15" customFormat="1" ht="12.75">
      <c r="A30" s="1"/>
      <c r="B30" s="18"/>
      <c r="C30" s="19">
        <v>11</v>
      </c>
      <c r="D30" s="20" t="s">
        <v>229</v>
      </c>
      <c r="E30" s="18" t="s">
        <v>641</v>
      </c>
      <c r="H30" s="21"/>
      <c r="I30" s="22"/>
    </row>
    <row r="31" spans="2:9" ht="12.75">
      <c r="B31" s="6">
        <v>449</v>
      </c>
      <c r="C31" s="5">
        <v>408</v>
      </c>
      <c r="D31" s="10" t="s">
        <v>192</v>
      </c>
      <c r="E31" s="6">
        <v>60</v>
      </c>
      <c r="F31" s="7" t="s">
        <v>137</v>
      </c>
      <c r="G31" s="1">
        <v>2542</v>
      </c>
      <c r="H31" s="8" t="s">
        <v>1</v>
      </c>
      <c r="I31" s="11" t="s">
        <v>5</v>
      </c>
    </row>
    <row r="32" spans="1:9" s="15" customFormat="1" ht="12.75">
      <c r="A32" s="1"/>
      <c r="B32" s="18"/>
      <c r="C32" s="19">
        <v>187</v>
      </c>
      <c r="D32" s="20" t="s">
        <v>567</v>
      </c>
      <c r="E32" s="18">
        <v>600</v>
      </c>
      <c r="H32" s="21"/>
      <c r="I32" s="22"/>
    </row>
    <row r="33" spans="2:9" ht="12.75">
      <c r="B33" s="12"/>
      <c r="C33" s="5">
        <v>41</v>
      </c>
      <c r="D33" s="10" t="s">
        <v>224</v>
      </c>
      <c r="E33" s="12" t="s">
        <v>641</v>
      </c>
      <c r="F33" s="7"/>
      <c r="H33" s="8"/>
      <c r="I33" s="11"/>
    </row>
    <row r="34" spans="2:9" ht="12.75">
      <c r="B34" s="12">
        <v>446</v>
      </c>
      <c r="C34" s="5">
        <v>230</v>
      </c>
      <c r="D34" s="10" t="s">
        <v>635</v>
      </c>
      <c r="E34" s="12" t="s">
        <v>642</v>
      </c>
      <c r="F34" s="7" t="s">
        <v>503</v>
      </c>
      <c r="G34" s="1">
        <v>2505</v>
      </c>
      <c r="H34" s="8" t="s">
        <v>209</v>
      </c>
      <c r="I34" s="11" t="s">
        <v>8</v>
      </c>
    </row>
    <row r="35" spans="1:9" s="15" customFormat="1" ht="12.75">
      <c r="A35" s="1"/>
      <c r="B35" s="6"/>
      <c r="C35" s="5">
        <v>216</v>
      </c>
      <c r="D35" s="10" t="s">
        <v>565</v>
      </c>
      <c r="E35" s="6">
        <v>600</v>
      </c>
      <c r="F35" s="7"/>
      <c r="G35" s="1"/>
      <c r="H35" s="8"/>
      <c r="I35" s="11"/>
    </row>
    <row r="36" spans="2:9" ht="12.75">
      <c r="B36" s="18"/>
      <c r="C36" s="19">
        <v>25</v>
      </c>
      <c r="D36" s="20" t="s">
        <v>499</v>
      </c>
      <c r="E36" s="18" t="s">
        <v>643</v>
      </c>
      <c r="F36" s="15"/>
      <c r="G36" s="15"/>
      <c r="H36" s="21"/>
      <c r="I36" s="22"/>
    </row>
    <row r="37" spans="2:9" ht="12.75">
      <c r="B37" s="12">
        <v>426</v>
      </c>
      <c r="C37" s="5">
        <v>250</v>
      </c>
      <c r="D37" s="10" t="s">
        <v>632</v>
      </c>
      <c r="E37" s="12" t="s">
        <v>642</v>
      </c>
      <c r="F37" s="7" t="s">
        <v>115</v>
      </c>
      <c r="G37" s="1">
        <v>2823</v>
      </c>
      <c r="H37" s="8" t="s">
        <v>2</v>
      </c>
      <c r="I37" s="11" t="s">
        <v>5</v>
      </c>
    </row>
    <row r="38" spans="2:9" ht="12.75">
      <c r="B38" s="6"/>
      <c r="C38" s="5">
        <v>176</v>
      </c>
      <c r="D38" s="10" t="s">
        <v>568</v>
      </c>
      <c r="E38" s="6">
        <v>600</v>
      </c>
      <c r="F38" s="7"/>
      <c r="H38" s="8"/>
      <c r="I38" s="11"/>
    </row>
    <row r="39" spans="1:9" s="15" customFormat="1" ht="12.75">
      <c r="A39" s="1"/>
      <c r="B39" s="18"/>
      <c r="C39" s="19">
        <v>55</v>
      </c>
      <c r="D39" s="20" t="s">
        <v>223</v>
      </c>
      <c r="E39" s="18" t="s">
        <v>641</v>
      </c>
      <c r="H39" s="21"/>
      <c r="I39" s="22"/>
    </row>
    <row r="40" spans="2:9" ht="12.75">
      <c r="B40" s="6">
        <v>419</v>
      </c>
      <c r="C40" s="5">
        <v>321</v>
      </c>
      <c r="D40" s="10" t="s">
        <v>414</v>
      </c>
      <c r="E40" s="6">
        <v>60</v>
      </c>
      <c r="F40" s="7" t="s">
        <v>28</v>
      </c>
      <c r="G40" s="1">
        <v>2635</v>
      </c>
      <c r="H40" s="8" t="s">
        <v>4</v>
      </c>
      <c r="I40" s="11" t="s">
        <v>5</v>
      </c>
    </row>
    <row r="41" spans="2:9" ht="12.75">
      <c r="B41" s="18"/>
      <c r="C41" s="19">
        <v>197</v>
      </c>
      <c r="D41" s="20" t="s">
        <v>566</v>
      </c>
      <c r="E41" s="18">
        <v>600</v>
      </c>
      <c r="F41" s="15"/>
      <c r="G41" s="15"/>
      <c r="H41" s="21"/>
      <c r="I41" s="22"/>
    </row>
    <row r="42" spans="1:9" s="15" customFormat="1" ht="12.75">
      <c r="A42" s="1"/>
      <c r="B42" s="12"/>
      <c r="C42" s="5">
        <v>98</v>
      </c>
      <c r="D42" s="10" t="s">
        <v>181</v>
      </c>
      <c r="E42" s="12" t="s">
        <v>641</v>
      </c>
      <c r="F42" s="7"/>
      <c r="G42" s="1"/>
      <c r="H42" s="8"/>
      <c r="I42" s="11"/>
    </row>
    <row r="43" spans="2:9" ht="12.75">
      <c r="B43" s="6">
        <v>347</v>
      </c>
      <c r="C43" s="5">
        <v>314</v>
      </c>
      <c r="D43" s="10" t="s">
        <v>407</v>
      </c>
      <c r="E43" s="6">
        <v>60</v>
      </c>
      <c r="F43" s="7" t="s">
        <v>408</v>
      </c>
      <c r="G43" s="1">
        <v>2636</v>
      </c>
      <c r="H43" s="8" t="s">
        <v>2</v>
      </c>
      <c r="I43" s="11" t="s">
        <v>8</v>
      </c>
    </row>
    <row r="44" spans="2:9" ht="12.75">
      <c r="B44" s="18"/>
      <c r="C44" s="19">
        <v>228</v>
      </c>
      <c r="D44" s="20" t="s">
        <v>563</v>
      </c>
      <c r="E44" s="18">
        <v>600</v>
      </c>
      <c r="F44" s="15"/>
      <c r="G44" s="15"/>
      <c r="H44" s="21"/>
      <c r="I44" s="22"/>
    </row>
    <row r="45" spans="1:9" s="15" customFormat="1" ht="12.75">
      <c r="A45" s="1"/>
      <c r="B45" s="12"/>
      <c r="C45" s="5">
        <v>33</v>
      </c>
      <c r="D45" s="10" t="s">
        <v>498</v>
      </c>
      <c r="E45" s="12" t="s">
        <v>643</v>
      </c>
      <c r="F45" s="7"/>
      <c r="G45" s="1"/>
      <c r="H45" s="8"/>
      <c r="I45" s="11"/>
    </row>
    <row r="46" spans="2:9" ht="12.75">
      <c r="B46" s="6">
        <v>335</v>
      </c>
      <c r="C46" s="5">
        <v>310</v>
      </c>
      <c r="D46" s="10" t="s">
        <v>155</v>
      </c>
      <c r="E46" s="6">
        <v>60</v>
      </c>
      <c r="F46" s="7" t="s">
        <v>26</v>
      </c>
      <c r="G46" s="1">
        <v>2966</v>
      </c>
      <c r="H46" s="8" t="s">
        <v>4</v>
      </c>
      <c r="I46" s="11" t="s">
        <v>5</v>
      </c>
    </row>
    <row r="47" spans="1:9" s="15" customFormat="1" ht="12.75">
      <c r="A47" s="1"/>
      <c r="B47" s="18"/>
      <c r="C47" s="19">
        <v>178</v>
      </c>
      <c r="D47" s="20" t="s">
        <v>573</v>
      </c>
      <c r="E47" s="18">
        <v>600</v>
      </c>
      <c r="H47" s="21"/>
      <c r="I47" s="22"/>
    </row>
    <row r="48" spans="2:9" ht="12.75">
      <c r="B48" s="12"/>
      <c r="C48" s="5">
        <v>25</v>
      </c>
      <c r="D48" s="10" t="s">
        <v>499</v>
      </c>
      <c r="E48" s="12" t="s">
        <v>643</v>
      </c>
      <c r="F48" s="7"/>
      <c r="H48" s="8"/>
      <c r="I48" s="11"/>
    </row>
    <row r="49" spans="2:9" ht="12.75">
      <c r="B49" s="6">
        <v>306</v>
      </c>
      <c r="C49" s="5">
        <v>201</v>
      </c>
      <c r="D49" s="10" t="s">
        <v>197</v>
      </c>
      <c r="E49" s="6">
        <v>60</v>
      </c>
      <c r="F49" s="7" t="s">
        <v>31</v>
      </c>
      <c r="G49" s="1">
        <v>2560</v>
      </c>
      <c r="H49" s="8" t="s">
        <v>2</v>
      </c>
      <c r="I49" s="11" t="s">
        <v>15</v>
      </c>
    </row>
    <row r="50" spans="2:9" ht="12.75">
      <c r="B50" s="12"/>
      <c r="C50" s="5">
        <v>105</v>
      </c>
      <c r="D50" s="10" t="s">
        <v>593</v>
      </c>
      <c r="E50" s="12" t="s">
        <v>642</v>
      </c>
      <c r="F50" s="7"/>
      <c r="H50" s="8"/>
      <c r="I50" s="11"/>
    </row>
    <row r="51" spans="1:9" s="15" customFormat="1" ht="12.75">
      <c r="A51" s="1"/>
      <c r="B51" s="18"/>
      <c r="C51" s="19">
        <v>34</v>
      </c>
      <c r="D51" s="20" t="s">
        <v>225</v>
      </c>
      <c r="E51" s="18" t="s">
        <v>641</v>
      </c>
      <c r="H51" s="21"/>
      <c r="I51" s="22"/>
    </row>
    <row r="52" spans="2:9" ht="12.75">
      <c r="B52" s="6">
        <v>296</v>
      </c>
      <c r="C52" s="5">
        <v>218</v>
      </c>
      <c r="D52" s="10" t="s">
        <v>564</v>
      </c>
      <c r="E52" s="6">
        <v>600</v>
      </c>
      <c r="F52" s="7" t="s">
        <v>29</v>
      </c>
      <c r="G52" s="1">
        <v>2721</v>
      </c>
      <c r="H52" s="8" t="s">
        <v>4</v>
      </c>
      <c r="I52" s="11" t="s">
        <v>5</v>
      </c>
    </row>
    <row r="53" spans="1:9" s="15" customFormat="1" ht="12.75">
      <c r="A53" s="1"/>
      <c r="B53" s="12"/>
      <c r="C53" s="5">
        <v>78</v>
      </c>
      <c r="D53" s="10" t="s">
        <v>161</v>
      </c>
      <c r="E53" s="12" t="s">
        <v>641</v>
      </c>
      <c r="F53" s="7"/>
      <c r="G53" s="1"/>
      <c r="H53" s="8"/>
      <c r="I53" s="11"/>
    </row>
    <row r="54" spans="2:9" ht="12.75">
      <c r="B54" s="18"/>
      <c r="C54" s="19">
        <v>39</v>
      </c>
      <c r="D54" s="20" t="s">
        <v>497</v>
      </c>
      <c r="E54" s="18" t="s">
        <v>643</v>
      </c>
      <c r="F54" s="15"/>
      <c r="G54" s="15"/>
      <c r="H54" s="21"/>
      <c r="I54" s="22"/>
    </row>
    <row r="55" spans="2:9" ht="12.75">
      <c r="B55" s="6">
        <v>287</v>
      </c>
      <c r="C55" s="5">
        <v>201</v>
      </c>
      <c r="D55" s="10" t="s">
        <v>197</v>
      </c>
      <c r="E55" s="6">
        <v>60</v>
      </c>
      <c r="F55" s="7" t="s">
        <v>222</v>
      </c>
      <c r="G55" s="1">
        <v>3051</v>
      </c>
      <c r="H55" s="8" t="s">
        <v>2</v>
      </c>
      <c r="I55" s="11" t="s">
        <v>5</v>
      </c>
    </row>
    <row r="56" spans="1:9" s="15" customFormat="1" ht="12.75">
      <c r="A56" s="1"/>
      <c r="B56" s="18"/>
      <c r="C56" s="19">
        <v>143</v>
      </c>
      <c r="D56" s="20" t="s">
        <v>569</v>
      </c>
      <c r="E56" s="18">
        <v>600</v>
      </c>
      <c r="H56" s="21"/>
      <c r="I56" s="22"/>
    </row>
    <row r="57" spans="2:9" ht="12.75">
      <c r="B57" s="12"/>
      <c r="C57" s="5">
        <v>86</v>
      </c>
      <c r="D57" s="10" t="s">
        <v>221</v>
      </c>
      <c r="E57" s="12" t="s">
        <v>641</v>
      </c>
      <c r="F57" s="7"/>
      <c r="H57" s="8"/>
      <c r="I57" s="11"/>
    </row>
    <row r="58" spans="2:9" ht="12.75">
      <c r="B58" s="6">
        <v>280</v>
      </c>
      <c r="C58" s="5">
        <v>237</v>
      </c>
      <c r="D58" s="10" t="s">
        <v>418</v>
      </c>
      <c r="E58" s="6">
        <v>60</v>
      </c>
      <c r="F58" s="7" t="s">
        <v>30</v>
      </c>
      <c r="G58" s="1">
        <v>2829</v>
      </c>
      <c r="H58" s="8" t="s">
        <v>4</v>
      </c>
      <c r="I58" s="11" t="s">
        <v>5</v>
      </c>
    </row>
    <row r="59" spans="1:9" s="15" customFormat="1" ht="12.75">
      <c r="A59" s="1"/>
      <c r="B59" s="12"/>
      <c r="C59" s="5">
        <v>43</v>
      </c>
      <c r="D59" s="10" t="s">
        <v>306</v>
      </c>
      <c r="E59" s="12" t="s">
        <v>643</v>
      </c>
      <c r="F59" s="7"/>
      <c r="G59" s="1"/>
      <c r="H59" s="8"/>
      <c r="I59" s="11"/>
    </row>
    <row r="60" spans="2:9" ht="12.75">
      <c r="B60" s="6">
        <v>254</v>
      </c>
      <c r="C60" s="5">
        <v>127</v>
      </c>
      <c r="D60" s="10" t="s">
        <v>409</v>
      </c>
      <c r="E60" s="6">
        <v>60</v>
      </c>
      <c r="F60" s="7" t="s">
        <v>182</v>
      </c>
      <c r="G60" s="1">
        <v>2517</v>
      </c>
      <c r="H60" s="8" t="s">
        <v>1</v>
      </c>
      <c r="I60" s="11" t="s">
        <v>8</v>
      </c>
    </row>
    <row r="61" spans="2:9" ht="12.75">
      <c r="B61" s="12"/>
      <c r="C61" s="5">
        <v>127</v>
      </c>
      <c r="D61" s="10" t="s">
        <v>495</v>
      </c>
      <c r="E61" s="12" t="s">
        <v>643</v>
      </c>
      <c r="F61" s="7"/>
      <c r="H61" s="8"/>
      <c r="I61" s="11"/>
    </row>
    <row r="62" spans="2:10" ht="12.75">
      <c r="B62" s="18"/>
      <c r="C62" s="19">
        <v>40</v>
      </c>
      <c r="D62" s="20" t="s">
        <v>178</v>
      </c>
      <c r="E62" s="18" t="s">
        <v>641</v>
      </c>
      <c r="F62" s="15"/>
      <c r="G62" s="15"/>
      <c r="H62" s="21"/>
      <c r="I62" s="22"/>
      <c r="J62" s="7"/>
    </row>
    <row r="63" spans="2:9" ht="12.75">
      <c r="B63" s="6">
        <v>170</v>
      </c>
      <c r="C63" s="5">
        <v>170</v>
      </c>
      <c r="D63" s="10" t="s">
        <v>128</v>
      </c>
      <c r="E63" s="6">
        <v>60</v>
      </c>
      <c r="F63" s="7" t="s">
        <v>228</v>
      </c>
      <c r="G63" s="1">
        <v>2561</v>
      </c>
      <c r="H63" s="8" t="s">
        <v>2</v>
      </c>
      <c r="I63" s="11" t="s">
        <v>5</v>
      </c>
    </row>
    <row r="64" spans="2:9" ht="12.75">
      <c r="B64" s="18"/>
      <c r="C64" s="19">
        <v>128</v>
      </c>
      <c r="D64" s="20" t="s">
        <v>570</v>
      </c>
      <c r="E64" s="18">
        <v>600</v>
      </c>
      <c r="F64" s="15"/>
      <c r="G64" s="15"/>
      <c r="H64" s="21"/>
      <c r="I64" s="22"/>
    </row>
    <row r="65" spans="2:9" ht="12.75">
      <c r="B65" s="12"/>
      <c r="C65" s="5">
        <v>0</v>
      </c>
      <c r="D65" s="10" t="s">
        <v>227</v>
      </c>
      <c r="E65" s="12" t="s">
        <v>641</v>
      </c>
      <c r="F65" s="7"/>
      <c r="H65" s="8"/>
      <c r="I65" s="11"/>
    </row>
    <row r="66" spans="2:9" ht="12.75">
      <c r="B66" s="6">
        <v>81</v>
      </c>
      <c r="C66" s="5">
        <v>80</v>
      </c>
      <c r="D66" s="10" t="s">
        <v>410</v>
      </c>
      <c r="E66" s="6">
        <v>60</v>
      </c>
      <c r="F66" s="7" t="s">
        <v>117</v>
      </c>
      <c r="G66" s="1">
        <v>2520</v>
      </c>
      <c r="H66" s="8" t="s">
        <v>1</v>
      </c>
      <c r="I66" s="11" t="s">
        <v>15</v>
      </c>
    </row>
    <row r="67" spans="1:9" s="15" customFormat="1" ht="12.75">
      <c r="A67" s="1"/>
      <c r="B67" s="18"/>
      <c r="C67" s="19">
        <v>62</v>
      </c>
      <c r="D67" s="20" t="s">
        <v>571</v>
      </c>
      <c r="E67" s="18">
        <v>600</v>
      </c>
      <c r="H67" s="21"/>
      <c r="I67" s="22"/>
    </row>
    <row r="68" spans="2:9" ht="12.75">
      <c r="B68" s="12"/>
      <c r="C68" s="5">
        <v>1</v>
      </c>
      <c r="D68" s="10" t="s">
        <v>91</v>
      </c>
      <c r="E68" s="12" t="s">
        <v>643</v>
      </c>
      <c r="F68" s="7"/>
      <c r="H68" s="8"/>
      <c r="I68" s="11"/>
    </row>
    <row r="69" spans="1:9" s="15" customFormat="1" ht="12.75">
      <c r="A69" s="1"/>
      <c r="B69" s="6">
        <v>44</v>
      </c>
      <c r="C69" s="5">
        <v>23</v>
      </c>
      <c r="D69" s="10" t="s">
        <v>411</v>
      </c>
      <c r="E69" s="6">
        <v>60</v>
      </c>
      <c r="F69" s="7" t="s">
        <v>32</v>
      </c>
      <c r="G69" s="1">
        <v>2562</v>
      </c>
      <c r="H69" s="8" t="s">
        <v>2</v>
      </c>
      <c r="I69" s="11" t="s">
        <v>15</v>
      </c>
    </row>
    <row r="70" spans="2:9" ht="12.75">
      <c r="B70" s="12"/>
      <c r="C70" s="5">
        <v>21</v>
      </c>
      <c r="D70" s="10" t="s">
        <v>500</v>
      </c>
      <c r="E70" s="12" t="s">
        <v>643</v>
      </c>
      <c r="F70" s="7"/>
      <c r="H70" s="8"/>
      <c r="I70" s="11"/>
    </row>
    <row r="71" spans="2:9" ht="12.75">
      <c r="B71" s="18"/>
      <c r="C71" s="19">
        <v>0</v>
      </c>
      <c r="D71" s="20" t="s">
        <v>226</v>
      </c>
      <c r="E71" s="18" t="s">
        <v>641</v>
      </c>
      <c r="F71" s="15"/>
      <c r="G71" s="15"/>
      <c r="H71" s="21"/>
      <c r="I71" s="22"/>
    </row>
    <row r="72" spans="1:9" s="15" customFormat="1" ht="12.75">
      <c r="A72" s="1"/>
      <c r="B72" s="6">
        <v>42</v>
      </c>
      <c r="C72" s="5">
        <v>29</v>
      </c>
      <c r="D72" s="10" t="s">
        <v>415</v>
      </c>
      <c r="E72" s="6">
        <v>60</v>
      </c>
      <c r="F72" s="7" t="s">
        <v>416</v>
      </c>
      <c r="G72" s="1">
        <v>2771</v>
      </c>
      <c r="H72" s="8" t="s">
        <v>4</v>
      </c>
      <c r="I72" s="11" t="s">
        <v>5</v>
      </c>
    </row>
    <row r="73" spans="2:10" ht="12.75">
      <c r="B73" s="12"/>
      <c r="C73" s="5">
        <v>13</v>
      </c>
      <c r="D73" s="10" t="s">
        <v>501</v>
      </c>
      <c r="E73" s="12" t="s">
        <v>643</v>
      </c>
      <c r="F73" s="7"/>
      <c r="H73" s="8"/>
      <c r="I73" s="11"/>
      <c r="J73" s="7"/>
    </row>
    <row r="75" spans="2:7" ht="12.75">
      <c r="B75" s="23" t="s">
        <v>649</v>
      </c>
      <c r="C75" s="5"/>
      <c r="D75" s="10"/>
      <c r="E75" s="12"/>
      <c r="F75" s="7"/>
      <c r="G75" s="7"/>
    </row>
    <row r="76" spans="2:6" ht="12.75">
      <c r="B76" s="12"/>
      <c r="C76" s="5">
        <v>678</v>
      </c>
      <c r="D76" s="10" t="s">
        <v>294</v>
      </c>
      <c r="E76" s="12"/>
      <c r="F76" s="7" t="s">
        <v>2</v>
      </c>
    </row>
    <row r="77" spans="2:7" ht="12.75">
      <c r="B77" s="23"/>
      <c r="C77" s="5"/>
      <c r="D77" s="10"/>
      <c r="E77" s="7" t="s">
        <v>297</v>
      </c>
      <c r="F77" s="7"/>
      <c r="G77" s="7"/>
    </row>
    <row r="78" spans="2:6" ht="12.75">
      <c r="B78" s="12"/>
      <c r="C78" s="5">
        <v>670</v>
      </c>
      <c r="D78" s="10" t="s">
        <v>295</v>
      </c>
      <c r="E78" s="12"/>
      <c r="F78" s="7" t="s">
        <v>1</v>
      </c>
    </row>
    <row r="79" ht="12.75">
      <c r="E79" s="7" t="s">
        <v>298</v>
      </c>
    </row>
    <row r="80" spans="2:6" ht="12.75">
      <c r="B80" s="12"/>
      <c r="C80" s="5">
        <v>604</v>
      </c>
      <c r="D80" s="10" t="s">
        <v>296</v>
      </c>
      <c r="E80" s="12"/>
      <c r="F80" s="7" t="s">
        <v>4</v>
      </c>
    </row>
    <row r="81" spans="2:7" ht="12.75">
      <c r="B81" s="12"/>
      <c r="C81" s="5"/>
      <c r="D81" s="10"/>
      <c r="E81" s="7" t="s">
        <v>299</v>
      </c>
      <c r="F81" s="7"/>
      <c r="G81" s="7"/>
    </row>
    <row r="82" spans="1:9" s="7" customFormat="1" ht="12.75">
      <c r="A82" s="1"/>
      <c r="B82" s="24"/>
      <c r="D82" s="10"/>
      <c r="E82" s="12"/>
      <c r="H82" s="8"/>
      <c r="I82" s="10"/>
    </row>
    <row r="83" spans="1:9" s="7" customFormat="1" ht="12.75">
      <c r="A83" s="1"/>
      <c r="B83" s="24"/>
      <c r="D83" s="10"/>
      <c r="E83" s="12"/>
      <c r="H83" s="8"/>
      <c r="I83" s="10"/>
    </row>
    <row r="84" spans="1:9" s="7" customFormat="1" ht="12.75">
      <c r="A84" s="1"/>
      <c r="B84" s="4" t="s">
        <v>650</v>
      </c>
      <c r="D84" s="10"/>
      <c r="E84" s="12"/>
      <c r="H84" s="8"/>
      <c r="I84" s="10"/>
    </row>
    <row r="85" spans="1:9" s="7" customFormat="1" ht="12.75">
      <c r="A85" s="1"/>
      <c r="B85" s="24"/>
      <c r="D85" s="10"/>
      <c r="E85" s="12"/>
      <c r="H85" s="8"/>
      <c r="I85" s="10"/>
    </row>
    <row r="86" spans="2:9" ht="12.75">
      <c r="B86" s="6">
        <v>831</v>
      </c>
      <c r="C86" s="5">
        <v>509</v>
      </c>
      <c r="D86" s="10" t="s">
        <v>425</v>
      </c>
      <c r="E86" s="6">
        <v>60</v>
      </c>
      <c r="F86" s="7" t="s">
        <v>109</v>
      </c>
      <c r="G86" s="1">
        <v>5397</v>
      </c>
      <c r="H86" s="8" t="s">
        <v>1</v>
      </c>
      <c r="I86" s="11" t="s">
        <v>33</v>
      </c>
    </row>
    <row r="87" spans="1:9" s="15" customFormat="1" ht="12.75">
      <c r="A87" s="1"/>
      <c r="B87" s="12"/>
      <c r="C87" s="5">
        <v>322</v>
      </c>
      <c r="D87" s="10" t="s">
        <v>97</v>
      </c>
      <c r="E87" s="12" t="s">
        <v>642</v>
      </c>
      <c r="F87" s="7"/>
      <c r="G87" s="1"/>
      <c r="H87" s="8"/>
      <c r="I87" s="11"/>
    </row>
    <row r="88" spans="2:9" ht="12.75">
      <c r="B88" s="18"/>
      <c r="C88" s="19">
        <v>249</v>
      </c>
      <c r="D88" s="20" t="s">
        <v>340</v>
      </c>
      <c r="E88" s="18" t="s">
        <v>641</v>
      </c>
      <c r="F88" s="15"/>
      <c r="G88" s="15"/>
      <c r="H88" s="21"/>
      <c r="I88" s="22"/>
    </row>
    <row r="89" spans="2:9" ht="12.75">
      <c r="B89" s="6">
        <v>808</v>
      </c>
      <c r="C89" s="5">
        <v>565</v>
      </c>
      <c r="D89" s="10" t="s">
        <v>504</v>
      </c>
      <c r="E89" s="6">
        <v>1000</v>
      </c>
      <c r="F89" s="7" t="s">
        <v>110</v>
      </c>
      <c r="G89" s="1">
        <v>5218</v>
      </c>
      <c r="H89" s="8" t="s">
        <v>102</v>
      </c>
      <c r="I89" s="11" t="s">
        <v>33</v>
      </c>
    </row>
    <row r="90" spans="1:9" s="15" customFormat="1" ht="12.75">
      <c r="A90" s="1"/>
      <c r="B90" s="18"/>
      <c r="C90" s="19">
        <v>303</v>
      </c>
      <c r="D90" s="20" t="s">
        <v>251</v>
      </c>
      <c r="E90" s="18" t="s">
        <v>640</v>
      </c>
      <c r="H90" s="21"/>
      <c r="I90" s="22"/>
    </row>
    <row r="91" spans="2:9" ht="12.75">
      <c r="B91" s="12"/>
      <c r="C91" s="5">
        <v>243</v>
      </c>
      <c r="D91" s="10" t="s">
        <v>100</v>
      </c>
      <c r="E91" s="12" t="s">
        <v>641</v>
      </c>
      <c r="F91" s="7"/>
      <c r="H91" s="8"/>
      <c r="I91" s="11"/>
    </row>
    <row r="92" spans="2:9" ht="12.75">
      <c r="B92" s="6">
        <v>772</v>
      </c>
      <c r="C92" s="5">
        <v>509</v>
      </c>
      <c r="D92" s="10" t="s">
        <v>506</v>
      </c>
      <c r="E92" s="6">
        <v>1000</v>
      </c>
      <c r="F92" s="7" t="s">
        <v>51</v>
      </c>
      <c r="G92" s="1">
        <v>5353</v>
      </c>
      <c r="H92" s="8" t="s">
        <v>1</v>
      </c>
      <c r="I92" s="11" t="s">
        <v>36</v>
      </c>
    </row>
    <row r="93" spans="2:9" ht="12.75">
      <c r="B93" s="12"/>
      <c r="C93" s="5">
        <v>263</v>
      </c>
      <c r="D93" s="10" t="s">
        <v>601</v>
      </c>
      <c r="E93" s="12" t="s">
        <v>642</v>
      </c>
      <c r="F93" s="7"/>
      <c r="H93" s="8"/>
      <c r="I93" s="11"/>
    </row>
    <row r="94" spans="1:9" s="15" customFormat="1" ht="12.75">
      <c r="A94" s="1"/>
      <c r="B94" s="18"/>
      <c r="C94" s="19">
        <v>191</v>
      </c>
      <c r="D94" s="20" t="s">
        <v>342</v>
      </c>
      <c r="E94" s="18" t="s">
        <v>641</v>
      </c>
      <c r="H94" s="21"/>
      <c r="I94" s="22"/>
    </row>
    <row r="95" spans="2:9" ht="12.75">
      <c r="B95" s="6">
        <v>734</v>
      </c>
      <c r="C95" s="5">
        <v>518</v>
      </c>
      <c r="D95" s="10" t="s">
        <v>505</v>
      </c>
      <c r="E95" s="6">
        <v>1000</v>
      </c>
      <c r="F95" s="7" t="s">
        <v>341</v>
      </c>
      <c r="G95" s="1">
        <v>5526</v>
      </c>
      <c r="H95" s="8" t="s">
        <v>102</v>
      </c>
      <c r="I95" s="11" t="s">
        <v>33</v>
      </c>
    </row>
    <row r="96" spans="1:9" s="15" customFormat="1" ht="12.75">
      <c r="A96" s="1"/>
      <c r="B96" s="18"/>
      <c r="C96" s="19">
        <v>450</v>
      </c>
      <c r="D96" s="20" t="s">
        <v>419</v>
      </c>
      <c r="E96" s="18">
        <v>60</v>
      </c>
      <c r="H96" s="21"/>
      <c r="I96" s="22"/>
    </row>
    <row r="97" spans="2:9" ht="12.75">
      <c r="B97" s="12"/>
      <c r="C97" s="5">
        <v>216</v>
      </c>
      <c r="D97" s="10" t="s">
        <v>95</v>
      </c>
      <c r="E97" s="12" t="s">
        <v>641</v>
      </c>
      <c r="F97" s="7"/>
      <c r="H97" s="8"/>
      <c r="I97" s="11"/>
    </row>
    <row r="98" spans="2:9" ht="12.75">
      <c r="B98" s="6">
        <v>729</v>
      </c>
      <c r="C98" s="5">
        <v>413</v>
      </c>
      <c r="D98" s="10" t="s">
        <v>420</v>
      </c>
      <c r="E98" s="6">
        <v>60</v>
      </c>
      <c r="F98" s="7" t="s">
        <v>426</v>
      </c>
      <c r="G98" s="1">
        <v>5248</v>
      </c>
      <c r="H98" s="8" t="s">
        <v>2</v>
      </c>
      <c r="I98" s="11" t="s">
        <v>33</v>
      </c>
    </row>
    <row r="99" spans="1:9" s="15" customFormat="1" ht="12.75">
      <c r="A99" s="1"/>
      <c r="B99" s="18"/>
      <c r="C99" s="19">
        <v>356</v>
      </c>
      <c r="D99" s="20" t="s">
        <v>508</v>
      </c>
      <c r="E99" s="18">
        <v>1000</v>
      </c>
      <c r="H99" s="21"/>
      <c r="I99" s="22"/>
    </row>
    <row r="100" spans="2:9" ht="12.75">
      <c r="B100" s="12"/>
      <c r="C100" s="5">
        <v>316</v>
      </c>
      <c r="D100" s="10" t="s">
        <v>600</v>
      </c>
      <c r="E100" s="12" t="s">
        <v>642</v>
      </c>
      <c r="F100" s="7"/>
      <c r="H100" s="8"/>
      <c r="I100" s="11"/>
    </row>
    <row r="101" spans="2:9" ht="12.75">
      <c r="B101" s="6">
        <v>640</v>
      </c>
      <c r="C101" s="5">
        <v>415</v>
      </c>
      <c r="D101" s="10" t="s">
        <v>127</v>
      </c>
      <c r="E101" s="6">
        <v>60</v>
      </c>
      <c r="F101" s="7" t="s">
        <v>111</v>
      </c>
      <c r="G101" s="1">
        <v>5250</v>
      </c>
      <c r="H101" s="8" t="s">
        <v>2</v>
      </c>
      <c r="I101" s="11" t="s">
        <v>36</v>
      </c>
    </row>
    <row r="102" spans="2:9" ht="12.75">
      <c r="B102" s="18"/>
      <c r="C102" s="19">
        <v>276</v>
      </c>
      <c r="D102" s="20" t="s">
        <v>252</v>
      </c>
      <c r="E102" s="18" t="s">
        <v>640</v>
      </c>
      <c r="F102" s="15"/>
      <c r="G102" s="15"/>
      <c r="H102" s="21"/>
      <c r="I102" s="22"/>
    </row>
    <row r="103" spans="1:9" s="15" customFormat="1" ht="12.75">
      <c r="A103" s="1"/>
      <c r="B103" s="12"/>
      <c r="C103" s="5">
        <v>225</v>
      </c>
      <c r="D103" s="10" t="s">
        <v>130</v>
      </c>
      <c r="E103" s="12" t="s">
        <v>642</v>
      </c>
      <c r="F103" s="7"/>
      <c r="G103" s="1"/>
      <c r="H103" s="8"/>
      <c r="I103" s="11"/>
    </row>
    <row r="104" spans="2:9" ht="12.75">
      <c r="B104" s="6">
        <v>620</v>
      </c>
      <c r="C104" s="5">
        <v>398</v>
      </c>
      <c r="D104" s="10" t="s">
        <v>148</v>
      </c>
      <c r="E104" s="6">
        <v>60</v>
      </c>
      <c r="F104" s="7" t="s">
        <v>121</v>
      </c>
      <c r="G104" s="1">
        <v>5252</v>
      </c>
      <c r="H104" s="8" t="s">
        <v>2</v>
      </c>
      <c r="I104" s="11" t="s">
        <v>33</v>
      </c>
    </row>
    <row r="105" spans="2:9" ht="12.75">
      <c r="B105" s="12"/>
      <c r="C105" s="5">
        <v>222</v>
      </c>
      <c r="D105" s="10" t="s">
        <v>321</v>
      </c>
      <c r="E105" s="12" t="s">
        <v>642</v>
      </c>
      <c r="F105" s="7"/>
      <c r="H105" s="8"/>
      <c r="I105" s="11"/>
    </row>
    <row r="106" spans="1:9" s="15" customFormat="1" ht="12.75">
      <c r="A106" s="1"/>
      <c r="B106" s="18"/>
      <c r="C106" s="19">
        <v>154</v>
      </c>
      <c r="D106" s="20" t="s">
        <v>175</v>
      </c>
      <c r="E106" s="18" t="s">
        <v>641</v>
      </c>
      <c r="H106" s="21"/>
      <c r="I106" s="22"/>
    </row>
    <row r="107" spans="2:9" ht="12.75">
      <c r="B107" s="6">
        <v>619</v>
      </c>
      <c r="C107" s="5">
        <v>459</v>
      </c>
      <c r="D107" s="10" t="s">
        <v>412</v>
      </c>
      <c r="E107" s="6">
        <v>60</v>
      </c>
      <c r="F107" s="7" t="s">
        <v>47</v>
      </c>
      <c r="G107" s="1">
        <v>5352</v>
      </c>
      <c r="H107" s="8" t="s">
        <v>1</v>
      </c>
      <c r="I107" s="11" t="s">
        <v>33</v>
      </c>
    </row>
    <row r="108" spans="1:9" s="15" customFormat="1" ht="12.75">
      <c r="A108" s="1"/>
      <c r="B108" s="18"/>
      <c r="C108" s="19">
        <v>317</v>
      </c>
      <c r="D108" s="20" t="s">
        <v>512</v>
      </c>
      <c r="E108" s="18">
        <v>1000</v>
      </c>
      <c r="H108" s="21"/>
      <c r="I108" s="22"/>
    </row>
    <row r="109" spans="2:9" ht="12.75">
      <c r="B109" s="12"/>
      <c r="C109" s="5">
        <v>160</v>
      </c>
      <c r="D109" s="10" t="s">
        <v>606</v>
      </c>
      <c r="E109" s="12" t="s">
        <v>642</v>
      </c>
      <c r="F109" s="7"/>
      <c r="H109" s="8"/>
      <c r="I109" s="11"/>
    </row>
    <row r="110" spans="2:9" ht="12.75">
      <c r="B110" s="6">
        <v>579</v>
      </c>
      <c r="C110" s="5">
        <v>413</v>
      </c>
      <c r="D110" s="10" t="s">
        <v>420</v>
      </c>
      <c r="E110" s="6">
        <v>60</v>
      </c>
      <c r="F110" s="7" t="s">
        <v>344</v>
      </c>
      <c r="G110" s="1">
        <v>5525</v>
      </c>
      <c r="H110" s="8" t="s">
        <v>4</v>
      </c>
      <c r="I110" s="11" t="s">
        <v>33</v>
      </c>
    </row>
    <row r="111" spans="2:9" ht="12.75">
      <c r="B111" s="18"/>
      <c r="C111" s="19">
        <v>347</v>
      </c>
      <c r="D111" s="20" t="s">
        <v>509</v>
      </c>
      <c r="E111" s="18">
        <v>1000</v>
      </c>
      <c r="F111" s="15"/>
      <c r="G111" s="15"/>
      <c r="H111" s="21"/>
      <c r="I111" s="22"/>
    </row>
    <row r="112" spans="1:9" s="15" customFormat="1" ht="12.75">
      <c r="A112" s="1"/>
      <c r="B112" s="12"/>
      <c r="C112" s="5">
        <v>166</v>
      </c>
      <c r="D112" s="10" t="s">
        <v>343</v>
      </c>
      <c r="E112" s="12" t="s">
        <v>641</v>
      </c>
      <c r="F112" s="7"/>
      <c r="G112" s="1"/>
      <c r="H112" s="8"/>
      <c r="I112" s="11"/>
    </row>
    <row r="113" spans="2:9" ht="12.75">
      <c r="B113" s="6">
        <v>577</v>
      </c>
      <c r="C113" s="5">
        <v>466</v>
      </c>
      <c r="D113" s="10" t="s">
        <v>507</v>
      </c>
      <c r="E113" s="6">
        <v>1000</v>
      </c>
      <c r="F113" s="7" t="s">
        <v>48</v>
      </c>
      <c r="G113" s="1">
        <v>5347</v>
      </c>
      <c r="H113" s="8" t="s">
        <v>1</v>
      </c>
      <c r="I113" s="11" t="s">
        <v>36</v>
      </c>
    </row>
    <row r="114" spans="2:9" ht="12.75">
      <c r="B114" s="18"/>
      <c r="C114" s="19">
        <v>434</v>
      </c>
      <c r="D114" s="20" t="s">
        <v>428</v>
      </c>
      <c r="E114" s="18">
        <v>60</v>
      </c>
      <c r="F114" s="15"/>
      <c r="G114" s="15"/>
      <c r="H114" s="21"/>
      <c r="I114" s="22"/>
    </row>
    <row r="115" spans="1:9" s="15" customFormat="1" ht="12.75">
      <c r="A115" s="1"/>
      <c r="B115" s="12"/>
      <c r="C115" s="5">
        <v>111</v>
      </c>
      <c r="D115" s="10" t="s">
        <v>177</v>
      </c>
      <c r="E115" s="12" t="s">
        <v>641</v>
      </c>
      <c r="F115" s="7"/>
      <c r="G115" s="1"/>
      <c r="H115" s="8"/>
      <c r="I115" s="11"/>
    </row>
    <row r="116" spans="2:9" ht="12.75">
      <c r="B116" s="6">
        <v>500</v>
      </c>
      <c r="C116" s="5">
        <v>310</v>
      </c>
      <c r="D116" s="10" t="s">
        <v>155</v>
      </c>
      <c r="E116" s="6">
        <v>60</v>
      </c>
      <c r="F116" s="7" t="s">
        <v>357</v>
      </c>
      <c r="G116" s="1">
        <v>5632</v>
      </c>
      <c r="H116" s="8" t="s">
        <v>209</v>
      </c>
      <c r="I116" s="11" t="s">
        <v>36</v>
      </c>
    </row>
    <row r="117" spans="1:9" s="15" customFormat="1" ht="12.75">
      <c r="A117" s="1"/>
      <c r="B117" s="12"/>
      <c r="C117" s="5">
        <v>190</v>
      </c>
      <c r="D117" s="10" t="s">
        <v>603</v>
      </c>
      <c r="E117" s="12" t="s">
        <v>642</v>
      </c>
      <c r="F117" s="7"/>
      <c r="G117" s="1"/>
      <c r="H117" s="8"/>
      <c r="I117" s="11"/>
    </row>
    <row r="118" spans="2:9" ht="12.75">
      <c r="B118" s="18"/>
      <c r="C118" s="19">
        <v>54</v>
      </c>
      <c r="D118" s="20" t="s">
        <v>354</v>
      </c>
      <c r="E118" s="18" t="s">
        <v>641</v>
      </c>
      <c r="F118" s="15"/>
      <c r="G118" s="15"/>
      <c r="H118" s="21"/>
      <c r="I118" s="22"/>
    </row>
    <row r="119" spans="2:9" ht="12.75">
      <c r="B119" s="6">
        <v>491</v>
      </c>
      <c r="C119" s="5">
        <v>333</v>
      </c>
      <c r="D119" s="10" t="s">
        <v>421</v>
      </c>
      <c r="E119" s="6">
        <v>60</v>
      </c>
      <c r="F119" s="7" t="s">
        <v>50</v>
      </c>
      <c r="G119" s="1">
        <v>5247</v>
      </c>
      <c r="H119" s="8" t="s">
        <v>2</v>
      </c>
      <c r="I119" s="11" t="s">
        <v>36</v>
      </c>
    </row>
    <row r="120" spans="2:9" ht="12.75">
      <c r="B120" s="12"/>
      <c r="C120" s="5">
        <v>158</v>
      </c>
      <c r="D120" s="10" t="s">
        <v>189</v>
      </c>
      <c r="E120" s="12" t="s">
        <v>642</v>
      </c>
      <c r="F120" s="7"/>
      <c r="H120" s="8"/>
      <c r="I120" s="11"/>
    </row>
    <row r="121" spans="1:9" s="15" customFormat="1" ht="12.75">
      <c r="A121" s="1"/>
      <c r="B121" s="18"/>
      <c r="C121" s="19">
        <v>38</v>
      </c>
      <c r="D121" s="20" t="s">
        <v>358</v>
      </c>
      <c r="E121" s="18" t="s">
        <v>641</v>
      </c>
      <c r="H121" s="21"/>
      <c r="I121" s="22"/>
    </row>
    <row r="122" spans="2:10" ht="12.75">
      <c r="B122" s="12">
        <v>490</v>
      </c>
      <c r="C122" s="5">
        <v>287</v>
      </c>
      <c r="D122" s="10" t="s">
        <v>68</v>
      </c>
      <c r="E122" s="12" t="s">
        <v>640</v>
      </c>
      <c r="F122" s="7" t="s">
        <v>49</v>
      </c>
      <c r="G122" s="1">
        <v>5249</v>
      </c>
      <c r="H122" s="8" t="s">
        <v>2</v>
      </c>
      <c r="I122" s="11" t="s">
        <v>33</v>
      </c>
      <c r="J122" s="7"/>
    </row>
    <row r="123" spans="1:9" s="15" customFormat="1" ht="12.75">
      <c r="A123" s="1"/>
      <c r="B123" s="12"/>
      <c r="C123" s="5">
        <v>203</v>
      </c>
      <c r="D123" s="10" t="s">
        <v>602</v>
      </c>
      <c r="E123" s="12" t="s">
        <v>642</v>
      </c>
      <c r="F123" s="7"/>
      <c r="G123" s="1"/>
      <c r="H123" s="8"/>
      <c r="I123" s="11"/>
    </row>
    <row r="124" spans="2:9" ht="12.75">
      <c r="B124" s="18"/>
      <c r="C124" s="19">
        <v>154</v>
      </c>
      <c r="D124" s="20" t="s">
        <v>175</v>
      </c>
      <c r="E124" s="18" t="s">
        <v>641</v>
      </c>
      <c r="F124" s="15"/>
      <c r="G124" s="15"/>
      <c r="H124" s="21"/>
      <c r="I124" s="22"/>
    </row>
    <row r="125" spans="2:9" ht="12.75">
      <c r="B125" s="6">
        <v>448</v>
      </c>
      <c r="C125" s="5">
        <v>339</v>
      </c>
      <c r="D125" s="10" t="s">
        <v>510</v>
      </c>
      <c r="E125" s="6">
        <v>1000</v>
      </c>
      <c r="F125" s="7" t="s">
        <v>120</v>
      </c>
      <c r="G125" s="1">
        <v>5402</v>
      </c>
      <c r="H125" s="8" t="s">
        <v>2</v>
      </c>
      <c r="I125" s="11" t="s">
        <v>36</v>
      </c>
    </row>
    <row r="126" spans="2:9" ht="12.75">
      <c r="B126" s="18"/>
      <c r="C126" s="19">
        <v>321</v>
      </c>
      <c r="D126" s="20" t="s">
        <v>414</v>
      </c>
      <c r="E126" s="18">
        <v>60</v>
      </c>
      <c r="F126" s="15"/>
      <c r="G126" s="15"/>
      <c r="H126" s="21"/>
      <c r="I126" s="22"/>
    </row>
    <row r="127" spans="1:9" s="15" customFormat="1" ht="12.75">
      <c r="A127" s="1"/>
      <c r="B127" s="12"/>
      <c r="C127" s="5">
        <v>109</v>
      </c>
      <c r="D127" s="10" t="s">
        <v>347</v>
      </c>
      <c r="E127" s="12" t="s">
        <v>641</v>
      </c>
      <c r="F127" s="7"/>
      <c r="G127" s="1"/>
      <c r="H127" s="8"/>
      <c r="I127" s="11"/>
    </row>
    <row r="128" spans="2:9" ht="12.75">
      <c r="B128" s="6">
        <v>394</v>
      </c>
      <c r="C128" s="5">
        <v>220</v>
      </c>
      <c r="D128" s="10" t="s">
        <v>194</v>
      </c>
      <c r="E128" s="6">
        <v>60</v>
      </c>
      <c r="F128" s="7" t="s">
        <v>356</v>
      </c>
      <c r="G128" s="1">
        <v>5415</v>
      </c>
      <c r="H128" s="8" t="s">
        <v>209</v>
      </c>
      <c r="I128" s="11" t="s">
        <v>33</v>
      </c>
    </row>
    <row r="129" spans="1:9" s="15" customFormat="1" ht="12.75">
      <c r="A129" s="1"/>
      <c r="B129" s="12"/>
      <c r="C129" s="5">
        <v>174</v>
      </c>
      <c r="D129" s="10" t="s">
        <v>604</v>
      </c>
      <c r="E129" s="12" t="s">
        <v>642</v>
      </c>
      <c r="F129" s="7"/>
      <c r="G129" s="1"/>
      <c r="H129" s="8"/>
      <c r="I129" s="11"/>
    </row>
    <row r="130" spans="2:9" ht="12.75">
      <c r="B130" s="18"/>
      <c r="C130" s="19">
        <v>59</v>
      </c>
      <c r="D130" s="20" t="s">
        <v>114</v>
      </c>
      <c r="E130" s="18" t="s">
        <v>641</v>
      </c>
      <c r="F130" s="15"/>
      <c r="G130" s="15"/>
      <c r="H130" s="21"/>
      <c r="I130" s="22"/>
    </row>
    <row r="131" spans="2:9" ht="12.75">
      <c r="B131" s="6">
        <v>377</v>
      </c>
      <c r="C131" s="5">
        <v>259</v>
      </c>
      <c r="D131" s="10" t="s">
        <v>250</v>
      </c>
      <c r="E131" s="6">
        <v>60</v>
      </c>
      <c r="F131" s="7" t="s">
        <v>346</v>
      </c>
      <c r="G131" s="1">
        <v>5492</v>
      </c>
      <c r="H131" s="8" t="s">
        <v>209</v>
      </c>
      <c r="I131" s="11" t="s">
        <v>33</v>
      </c>
    </row>
    <row r="132" spans="1:9" s="15" customFormat="1" ht="12.75">
      <c r="A132" s="1"/>
      <c r="B132" s="18"/>
      <c r="C132" s="19">
        <v>235</v>
      </c>
      <c r="D132" s="20" t="s">
        <v>513</v>
      </c>
      <c r="E132" s="18">
        <v>1000</v>
      </c>
      <c r="H132" s="21"/>
      <c r="I132" s="22"/>
    </row>
    <row r="133" spans="2:9" ht="12.75">
      <c r="B133" s="12"/>
      <c r="C133" s="5">
        <v>118</v>
      </c>
      <c r="D133" s="10" t="s">
        <v>345</v>
      </c>
      <c r="E133" s="12" t="s">
        <v>641</v>
      </c>
      <c r="F133" s="7"/>
      <c r="H133" s="8"/>
      <c r="I133" s="11"/>
    </row>
    <row r="134" spans="2:9" ht="12.75">
      <c r="B134" s="6">
        <v>358</v>
      </c>
      <c r="C134" s="5">
        <v>250</v>
      </c>
      <c r="D134" s="10" t="s">
        <v>427</v>
      </c>
      <c r="E134" s="6">
        <v>60</v>
      </c>
      <c r="F134" s="7" t="s">
        <v>112</v>
      </c>
      <c r="G134" s="1">
        <v>5354</v>
      </c>
      <c r="H134" s="8" t="s">
        <v>1</v>
      </c>
      <c r="I134" s="11" t="s">
        <v>33</v>
      </c>
    </row>
    <row r="135" spans="1:9" s="15" customFormat="1" ht="12.75">
      <c r="A135" s="1"/>
      <c r="B135" s="12"/>
      <c r="C135" s="5">
        <v>108</v>
      </c>
      <c r="D135" s="10" t="s">
        <v>348</v>
      </c>
      <c r="E135" s="12" t="s">
        <v>641</v>
      </c>
      <c r="F135" s="7"/>
      <c r="G135" s="1"/>
      <c r="H135" s="8"/>
      <c r="I135" s="11"/>
    </row>
    <row r="136" spans="2:9" ht="12.75">
      <c r="B136" s="18"/>
      <c r="C136" s="19">
        <v>29</v>
      </c>
      <c r="D136" s="20" t="s">
        <v>253</v>
      </c>
      <c r="E136" s="18" t="s">
        <v>640</v>
      </c>
      <c r="F136" s="15"/>
      <c r="G136" s="15"/>
      <c r="H136" s="21"/>
      <c r="I136" s="22"/>
    </row>
    <row r="137" spans="2:9" ht="12.75">
      <c r="B137" s="6">
        <v>331</v>
      </c>
      <c r="C137" s="5">
        <v>284</v>
      </c>
      <c r="D137" s="10" t="s">
        <v>423</v>
      </c>
      <c r="E137" s="6">
        <v>60</v>
      </c>
      <c r="F137" s="7" t="s">
        <v>353</v>
      </c>
      <c r="G137" s="1">
        <v>5403</v>
      </c>
      <c r="H137" s="8" t="s">
        <v>2</v>
      </c>
      <c r="I137" s="11" t="s">
        <v>33</v>
      </c>
    </row>
    <row r="138" spans="2:9" ht="12.75">
      <c r="B138" s="18"/>
      <c r="C138" s="19">
        <v>250</v>
      </c>
      <c r="D138" s="20" t="s">
        <v>511</v>
      </c>
      <c r="E138" s="18">
        <v>1000</v>
      </c>
      <c r="F138" s="15"/>
      <c r="G138" s="15"/>
      <c r="H138" s="21"/>
      <c r="I138" s="22"/>
    </row>
    <row r="139" spans="1:9" s="15" customFormat="1" ht="12.75">
      <c r="A139" s="1"/>
      <c r="B139" s="12"/>
      <c r="C139" s="5">
        <v>47</v>
      </c>
      <c r="D139" s="10" t="s">
        <v>350</v>
      </c>
      <c r="E139" s="12" t="s">
        <v>641</v>
      </c>
      <c r="F139" s="7"/>
      <c r="G139" s="1"/>
      <c r="H139" s="8"/>
      <c r="I139" s="11"/>
    </row>
    <row r="140" spans="2:9" ht="12.75">
      <c r="B140" s="12">
        <v>288</v>
      </c>
      <c r="C140" s="5">
        <v>150</v>
      </c>
      <c r="D140" s="10" t="s">
        <v>156</v>
      </c>
      <c r="E140" s="12" t="s">
        <v>642</v>
      </c>
      <c r="F140" s="7" t="s">
        <v>361</v>
      </c>
      <c r="G140" s="1">
        <v>5401</v>
      </c>
      <c r="H140" s="8" t="s">
        <v>2</v>
      </c>
      <c r="I140" s="11" t="s">
        <v>36</v>
      </c>
    </row>
    <row r="141" spans="2:9" ht="12.75">
      <c r="B141" s="6"/>
      <c r="C141" s="5">
        <v>138</v>
      </c>
      <c r="D141" s="10" t="s">
        <v>424</v>
      </c>
      <c r="E141" s="6">
        <v>60</v>
      </c>
      <c r="F141" s="7"/>
      <c r="H141" s="8"/>
      <c r="I141" s="11"/>
    </row>
    <row r="142" spans="1:9" s="15" customFormat="1" ht="12.75">
      <c r="A142" s="1"/>
      <c r="B142" s="18"/>
      <c r="C142" s="19">
        <v>5</v>
      </c>
      <c r="D142" s="20" t="s">
        <v>179</v>
      </c>
      <c r="E142" s="18" t="s">
        <v>641</v>
      </c>
      <c r="H142" s="21"/>
      <c r="I142" s="22"/>
    </row>
    <row r="143" spans="2:9" ht="12.75">
      <c r="B143" s="12">
        <v>272</v>
      </c>
      <c r="C143" s="5">
        <v>170</v>
      </c>
      <c r="D143" s="10" t="s">
        <v>131</v>
      </c>
      <c r="E143" s="12" t="s">
        <v>642</v>
      </c>
      <c r="F143" s="7" t="s">
        <v>190</v>
      </c>
      <c r="G143" s="1">
        <v>5251</v>
      </c>
      <c r="H143" s="8" t="s">
        <v>2</v>
      </c>
      <c r="I143" s="11" t="s">
        <v>33</v>
      </c>
    </row>
    <row r="144" spans="2:9" ht="12.75">
      <c r="B144" s="6"/>
      <c r="C144" s="5">
        <v>102</v>
      </c>
      <c r="D144" s="10" t="s">
        <v>149</v>
      </c>
      <c r="E144" s="6">
        <v>60</v>
      </c>
      <c r="F144" s="7"/>
      <c r="H144" s="8"/>
      <c r="I144" s="11"/>
    </row>
    <row r="145" spans="1:9" s="15" customFormat="1" ht="12.75">
      <c r="A145" s="1"/>
      <c r="B145" s="18"/>
      <c r="C145" s="19">
        <v>66</v>
      </c>
      <c r="D145" s="20" t="s">
        <v>349</v>
      </c>
      <c r="E145" s="18" t="s">
        <v>641</v>
      </c>
      <c r="H145" s="21"/>
      <c r="I145" s="22"/>
    </row>
    <row r="146" spans="2:9" ht="12.75">
      <c r="B146" s="12">
        <v>245</v>
      </c>
      <c r="C146" s="5">
        <v>172</v>
      </c>
      <c r="D146" s="10" t="s">
        <v>605</v>
      </c>
      <c r="E146" s="12" t="s">
        <v>642</v>
      </c>
      <c r="F146" s="7" t="s">
        <v>352</v>
      </c>
      <c r="G146" s="1">
        <v>5399</v>
      </c>
      <c r="H146" s="8" t="s">
        <v>2</v>
      </c>
      <c r="I146" s="11" t="s">
        <v>36</v>
      </c>
    </row>
    <row r="147" spans="2:9" ht="12.75">
      <c r="B147" s="6"/>
      <c r="C147" s="5">
        <v>73</v>
      </c>
      <c r="D147" s="10" t="s">
        <v>422</v>
      </c>
      <c r="E147" s="6">
        <v>60</v>
      </c>
      <c r="F147" s="7"/>
      <c r="H147" s="8"/>
      <c r="I147" s="11"/>
    </row>
    <row r="148" spans="1:9" s="15" customFormat="1" ht="12.75">
      <c r="A148" s="1"/>
      <c r="B148" s="18"/>
      <c r="C148" s="19">
        <v>45</v>
      </c>
      <c r="D148" s="20" t="s">
        <v>351</v>
      </c>
      <c r="E148" s="18" t="s">
        <v>641</v>
      </c>
      <c r="H148" s="21"/>
      <c r="I148" s="22"/>
    </row>
    <row r="149" spans="2:9" ht="12.75">
      <c r="B149" s="12">
        <v>238</v>
      </c>
      <c r="C149" s="5">
        <v>149</v>
      </c>
      <c r="D149" s="10" t="s">
        <v>607</v>
      </c>
      <c r="E149" s="12" t="s">
        <v>642</v>
      </c>
      <c r="F149" s="7" t="s">
        <v>355</v>
      </c>
      <c r="G149" s="1">
        <v>5337</v>
      </c>
      <c r="H149" s="8" t="s">
        <v>209</v>
      </c>
      <c r="I149" s="11" t="s">
        <v>36</v>
      </c>
    </row>
    <row r="150" spans="2:9" ht="12.75">
      <c r="B150" s="6"/>
      <c r="C150" s="5">
        <v>89</v>
      </c>
      <c r="D150" s="10" t="s">
        <v>19</v>
      </c>
      <c r="E150" s="6">
        <v>60</v>
      </c>
      <c r="F150" s="7"/>
      <c r="H150" s="8"/>
      <c r="I150" s="11"/>
    </row>
    <row r="151" spans="1:9" s="15" customFormat="1" ht="12.75">
      <c r="A151" s="1"/>
      <c r="B151" s="18"/>
      <c r="C151" s="19">
        <v>62</v>
      </c>
      <c r="D151" s="20" t="s">
        <v>96</v>
      </c>
      <c r="E151" s="18" t="s">
        <v>641</v>
      </c>
      <c r="H151" s="21"/>
      <c r="I151" s="22"/>
    </row>
    <row r="152" spans="2:9" ht="12.75">
      <c r="B152" s="6">
        <v>212</v>
      </c>
      <c r="C152" s="5">
        <v>205</v>
      </c>
      <c r="D152" s="10" t="s">
        <v>151</v>
      </c>
      <c r="E152" s="6">
        <v>60</v>
      </c>
      <c r="F152" s="7" t="s">
        <v>360</v>
      </c>
      <c r="G152" s="1">
        <v>5735</v>
      </c>
      <c r="H152" s="8" t="s">
        <v>209</v>
      </c>
      <c r="I152" s="11" t="s">
        <v>33</v>
      </c>
    </row>
    <row r="153" spans="1:9" s="15" customFormat="1" ht="12.75">
      <c r="A153" s="1"/>
      <c r="B153" s="18"/>
      <c r="C153" s="19">
        <v>77</v>
      </c>
      <c r="D153" s="20" t="s">
        <v>514</v>
      </c>
      <c r="E153" s="18">
        <v>1000</v>
      </c>
      <c r="H153" s="21"/>
      <c r="I153" s="22"/>
    </row>
    <row r="154" spans="2:10" ht="12.75">
      <c r="B154" s="12"/>
      <c r="C154" s="5">
        <v>7</v>
      </c>
      <c r="D154" s="10" t="s">
        <v>359</v>
      </c>
      <c r="E154" s="12" t="s">
        <v>641</v>
      </c>
      <c r="F154" s="7"/>
      <c r="H154" s="8"/>
      <c r="I154" s="11"/>
      <c r="J154" s="7"/>
    </row>
    <row r="155" spans="2:10" ht="12.75">
      <c r="B155" s="12"/>
      <c r="C155" s="5"/>
      <c r="D155" s="10"/>
      <c r="E155" s="12"/>
      <c r="F155" s="7"/>
      <c r="H155" s="8"/>
      <c r="I155" s="11"/>
      <c r="J155" s="7"/>
    </row>
    <row r="156" spans="2:10" ht="12.75">
      <c r="B156" s="23" t="s">
        <v>649</v>
      </c>
      <c r="C156" s="5"/>
      <c r="D156" s="10"/>
      <c r="E156" s="12"/>
      <c r="F156" s="7"/>
      <c r="H156" s="8"/>
      <c r="I156" s="11"/>
      <c r="J156" s="7"/>
    </row>
    <row r="157" spans="2:6" ht="12.75">
      <c r="B157" s="12"/>
      <c r="C157" s="5">
        <v>968</v>
      </c>
      <c r="D157" s="10" t="s">
        <v>281</v>
      </c>
      <c r="E157" s="12"/>
      <c r="F157" s="7" t="s">
        <v>1</v>
      </c>
    </row>
    <row r="158" spans="2:7" ht="12.75">
      <c r="B158" s="12"/>
      <c r="C158" s="5"/>
      <c r="D158" s="10"/>
      <c r="E158" s="7" t="s">
        <v>282</v>
      </c>
      <c r="F158" s="7"/>
      <c r="G158" s="7"/>
    </row>
    <row r="159" spans="2:6" ht="12.75">
      <c r="B159" s="12"/>
      <c r="C159" s="5">
        <v>886</v>
      </c>
      <c r="D159" s="10" t="s">
        <v>280</v>
      </c>
      <c r="E159" s="12"/>
      <c r="F159" s="7" t="s">
        <v>2</v>
      </c>
    </row>
    <row r="160" spans="2:7" ht="12.75">
      <c r="B160" s="12"/>
      <c r="C160" s="5"/>
      <c r="D160" s="10"/>
      <c r="E160" s="7" t="s">
        <v>283</v>
      </c>
      <c r="F160" s="7"/>
      <c r="G160" s="7"/>
    </row>
    <row r="161" spans="2:6" ht="12.75">
      <c r="B161" s="12"/>
      <c r="C161" s="5">
        <v>600</v>
      </c>
      <c r="D161" s="10" t="s">
        <v>284</v>
      </c>
      <c r="E161" s="12"/>
      <c r="F161" s="7" t="s">
        <v>209</v>
      </c>
    </row>
    <row r="162" spans="2:10" ht="12.75">
      <c r="B162" s="12"/>
      <c r="C162" s="5"/>
      <c r="D162" s="10"/>
      <c r="E162" s="7" t="s">
        <v>285</v>
      </c>
      <c r="F162" s="7"/>
      <c r="H162" s="8"/>
      <c r="I162" s="11"/>
      <c r="J162" s="7"/>
    </row>
    <row r="163" spans="1:9" s="7" customFormat="1" ht="12.75">
      <c r="A163" s="1"/>
      <c r="B163" s="24"/>
      <c r="D163" s="10"/>
      <c r="E163" s="12"/>
      <c r="H163" s="8"/>
      <c r="I163" s="10"/>
    </row>
    <row r="164" spans="1:9" s="7" customFormat="1" ht="12.75">
      <c r="A164" s="1"/>
      <c r="B164" s="24"/>
      <c r="D164" s="10"/>
      <c r="E164" s="12"/>
      <c r="H164" s="8"/>
      <c r="I164" s="10"/>
    </row>
    <row r="165" spans="1:9" s="7" customFormat="1" ht="12.75">
      <c r="A165" s="1"/>
      <c r="B165" s="4" t="s">
        <v>651</v>
      </c>
      <c r="D165" s="10"/>
      <c r="E165" s="12"/>
      <c r="H165" s="8"/>
      <c r="I165" s="10"/>
    </row>
    <row r="166" spans="1:9" s="7" customFormat="1" ht="12.75">
      <c r="A166" s="1"/>
      <c r="B166" s="24"/>
      <c r="D166" s="10"/>
      <c r="E166" s="12"/>
      <c r="H166" s="8"/>
      <c r="I166" s="10"/>
    </row>
    <row r="167" spans="2:9" ht="12.75">
      <c r="B167" s="12">
        <v>1219</v>
      </c>
      <c r="C167" s="5">
        <v>708</v>
      </c>
      <c r="D167" s="10" t="s">
        <v>250</v>
      </c>
      <c r="E167" s="12" t="s">
        <v>640</v>
      </c>
      <c r="F167" s="7" t="s">
        <v>108</v>
      </c>
      <c r="G167" s="1">
        <v>8413</v>
      </c>
      <c r="H167" s="8" t="s">
        <v>102</v>
      </c>
      <c r="I167" s="11" t="s">
        <v>57</v>
      </c>
    </row>
    <row r="168" spans="2:9" ht="12.75">
      <c r="B168" s="18"/>
      <c r="C168" s="19">
        <v>682</v>
      </c>
      <c r="D168" s="20" t="s">
        <v>439</v>
      </c>
      <c r="E168" s="18">
        <v>80</v>
      </c>
      <c r="F168" s="15"/>
      <c r="G168" s="15"/>
      <c r="H168" s="21"/>
      <c r="I168" s="22"/>
    </row>
    <row r="169" spans="1:9" s="15" customFormat="1" ht="12.75">
      <c r="A169" s="1"/>
      <c r="B169" s="12"/>
      <c r="C169" s="5">
        <v>511</v>
      </c>
      <c r="D169" s="10" t="s">
        <v>213</v>
      </c>
      <c r="E169" s="12" t="s">
        <v>641</v>
      </c>
      <c r="F169" s="7"/>
      <c r="G169" s="1"/>
      <c r="H169" s="8"/>
      <c r="I169" s="11"/>
    </row>
    <row r="170" spans="2:9" ht="12.75">
      <c r="B170" s="12">
        <v>952</v>
      </c>
      <c r="C170" s="5">
        <v>638</v>
      </c>
      <c r="D170" s="10" t="s">
        <v>244</v>
      </c>
      <c r="E170" s="12" t="s">
        <v>640</v>
      </c>
      <c r="F170" s="7" t="s">
        <v>140</v>
      </c>
      <c r="G170" s="1">
        <v>8514</v>
      </c>
      <c r="H170" s="8" t="s">
        <v>1</v>
      </c>
      <c r="I170" s="11" t="s">
        <v>57</v>
      </c>
    </row>
    <row r="171" spans="1:9" s="15" customFormat="1" ht="12.75">
      <c r="A171" s="1"/>
      <c r="B171" s="18"/>
      <c r="C171" s="19">
        <v>624</v>
      </c>
      <c r="D171" s="20" t="s">
        <v>198</v>
      </c>
      <c r="E171" s="18">
        <v>80</v>
      </c>
      <c r="H171" s="21"/>
      <c r="I171" s="22"/>
    </row>
    <row r="172" spans="2:9" ht="12.75">
      <c r="B172" s="12"/>
      <c r="C172" s="5">
        <v>314</v>
      </c>
      <c r="D172" s="10" t="s">
        <v>585</v>
      </c>
      <c r="E172" s="12" t="s">
        <v>641</v>
      </c>
      <c r="F172" s="7"/>
      <c r="H172" s="8"/>
      <c r="I172" s="11"/>
    </row>
    <row r="173" spans="2:9" ht="12.75">
      <c r="B173" s="6">
        <v>917</v>
      </c>
      <c r="C173" s="5">
        <v>621</v>
      </c>
      <c r="D173" s="10" t="s">
        <v>575</v>
      </c>
      <c r="E173" s="6">
        <v>1000</v>
      </c>
      <c r="F173" s="7" t="s">
        <v>71</v>
      </c>
      <c r="G173" s="1">
        <v>8031</v>
      </c>
      <c r="H173" s="8" t="s">
        <v>1</v>
      </c>
      <c r="I173" s="11" t="s">
        <v>53</v>
      </c>
    </row>
    <row r="174" spans="1:9" s="15" customFormat="1" ht="12.75">
      <c r="A174" s="1"/>
      <c r="B174" s="18"/>
      <c r="C174" s="19">
        <v>601</v>
      </c>
      <c r="D174" s="20" t="s">
        <v>18</v>
      </c>
      <c r="E174" s="18">
        <v>80</v>
      </c>
      <c r="H174" s="21"/>
      <c r="I174" s="22"/>
    </row>
    <row r="175" spans="2:9" ht="12.75">
      <c r="B175" s="12"/>
      <c r="C175" s="5">
        <v>296</v>
      </c>
      <c r="D175" s="10" t="s">
        <v>132</v>
      </c>
      <c r="E175" s="12" t="s">
        <v>641</v>
      </c>
      <c r="F175" s="7"/>
      <c r="H175" s="8"/>
      <c r="I175" s="11"/>
    </row>
    <row r="176" spans="2:9" ht="12.75">
      <c r="B176" s="6">
        <v>897</v>
      </c>
      <c r="C176" s="5">
        <v>580</v>
      </c>
      <c r="D176" s="10" t="s">
        <v>196</v>
      </c>
      <c r="E176" s="6">
        <v>80</v>
      </c>
      <c r="F176" s="7" t="s">
        <v>107</v>
      </c>
      <c r="G176" s="1">
        <v>8032</v>
      </c>
      <c r="H176" s="8" t="s">
        <v>1</v>
      </c>
      <c r="I176" s="11" t="s">
        <v>53</v>
      </c>
    </row>
    <row r="177" spans="1:9" s="15" customFormat="1" ht="12.75">
      <c r="A177" s="1"/>
      <c r="B177" s="18"/>
      <c r="C177" s="19">
        <v>551</v>
      </c>
      <c r="D177" s="20" t="s">
        <v>576</v>
      </c>
      <c r="E177" s="18">
        <v>1000</v>
      </c>
      <c r="H177" s="21"/>
      <c r="I177" s="22"/>
    </row>
    <row r="178" spans="2:9" ht="12.75">
      <c r="B178" s="12"/>
      <c r="C178" s="5">
        <v>317</v>
      </c>
      <c r="D178" s="10" t="s">
        <v>586</v>
      </c>
      <c r="E178" s="12" t="s">
        <v>641</v>
      </c>
      <c r="F178" s="7"/>
      <c r="H178" s="8"/>
      <c r="I178" s="11"/>
    </row>
    <row r="179" spans="2:9" ht="12.75">
      <c r="B179" s="12">
        <v>859</v>
      </c>
      <c r="C179" s="5">
        <v>497</v>
      </c>
      <c r="D179" s="10" t="s">
        <v>637</v>
      </c>
      <c r="E179" s="12" t="s">
        <v>642</v>
      </c>
      <c r="F179" s="7" t="s">
        <v>300</v>
      </c>
      <c r="G179" s="1">
        <v>8144</v>
      </c>
      <c r="H179" s="8" t="s">
        <v>1</v>
      </c>
      <c r="I179" s="11" t="s">
        <v>57</v>
      </c>
    </row>
    <row r="180" spans="1:9" s="15" customFormat="1" ht="12.75">
      <c r="A180" s="1"/>
      <c r="B180" s="6"/>
      <c r="C180" s="5">
        <v>362</v>
      </c>
      <c r="D180" s="10" t="s">
        <v>443</v>
      </c>
      <c r="E180" s="6">
        <v>80</v>
      </c>
      <c r="F180" s="7"/>
      <c r="G180" s="1"/>
      <c r="H180" s="8"/>
      <c r="I180" s="11"/>
    </row>
    <row r="181" spans="2:9" ht="12.75">
      <c r="B181" s="18"/>
      <c r="C181" s="19">
        <v>232</v>
      </c>
      <c r="D181" s="20" t="s">
        <v>302</v>
      </c>
      <c r="E181" s="18" t="s">
        <v>0</v>
      </c>
      <c r="F181" s="15"/>
      <c r="G181" s="15"/>
      <c r="H181" s="21"/>
      <c r="I181" s="22"/>
    </row>
    <row r="182" spans="2:9" ht="12.75">
      <c r="B182" s="6">
        <v>859</v>
      </c>
      <c r="C182" s="5">
        <v>648</v>
      </c>
      <c r="D182" s="10" t="s">
        <v>574</v>
      </c>
      <c r="E182" s="6">
        <v>1000</v>
      </c>
      <c r="F182" s="7" t="s">
        <v>70</v>
      </c>
      <c r="G182" s="1">
        <v>8041</v>
      </c>
      <c r="H182" s="8" t="s">
        <v>1</v>
      </c>
      <c r="I182" s="11" t="s">
        <v>57</v>
      </c>
    </row>
    <row r="183" spans="2:9" ht="12.75">
      <c r="B183" s="18"/>
      <c r="C183" s="19">
        <v>632</v>
      </c>
      <c r="D183" s="20" t="s">
        <v>429</v>
      </c>
      <c r="E183" s="18">
        <v>80</v>
      </c>
      <c r="F183" s="15"/>
      <c r="G183" s="15"/>
      <c r="H183" s="21"/>
      <c r="I183" s="22"/>
    </row>
    <row r="184" spans="1:9" s="15" customFormat="1" ht="12.75">
      <c r="A184" s="1"/>
      <c r="B184" s="12"/>
      <c r="C184" s="5">
        <v>211</v>
      </c>
      <c r="D184" s="10" t="s">
        <v>591</v>
      </c>
      <c r="E184" s="12" t="s">
        <v>641</v>
      </c>
      <c r="F184" s="7"/>
      <c r="G184" s="1"/>
      <c r="H184" s="8"/>
      <c r="I184" s="11"/>
    </row>
    <row r="185" spans="2:9" ht="12.75">
      <c r="B185" s="6">
        <v>853</v>
      </c>
      <c r="C185" s="5">
        <v>518</v>
      </c>
      <c r="D185" s="10" t="s">
        <v>143</v>
      </c>
      <c r="E185" s="6">
        <v>80</v>
      </c>
      <c r="F185" s="7" t="s">
        <v>144</v>
      </c>
      <c r="G185" s="1">
        <v>8582</v>
      </c>
      <c r="H185" s="8" t="s">
        <v>1</v>
      </c>
      <c r="I185" s="11" t="s">
        <v>53</v>
      </c>
    </row>
    <row r="186" spans="2:9" ht="12.75">
      <c r="B186" s="12"/>
      <c r="C186" s="5">
        <v>335</v>
      </c>
      <c r="D186" s="10" t="s">
        <v>584</v>
      </c>
      <c r="E186" s="12" t="s">
        <v>641</v>
      </c>
      <c r="F186" s="7"/>
      <c r="H186" s="8"/>
      <c r="I186" s="11"/>
    </row>
    <row r="187" spans="1:9" s="15" customFormat="1" ht="12.75">
      <c r="A187" s="1"/>
      <c r="B187" s="18"/>
      <c r="C187" s="19">
        <v>0</v>
      </c>
      <c r="D187" s="20" t="s">
        <v>241</v>
      </c>
      <c r="E187" s="18">
        <v>1000</v>
      </c>
      <c r="H187" s="21"/>
      <c r="I187" s="22"/>
    </row>
    <row r="188" spans="2:9" ht="12.75">
      <c r="B188" s="6">
        <v>775</v>
      </c>
      <c r="C188" s="5">
        <v>499</v>
      </c>
      <c r="D188" s="10" t="s">
        <v>577</v>
      </c>
      <c r="E188" s="6">
        <v>1000</v>
      </c>
      <c r="F188" s="7" t="s">
        <v>78</v>
      </c>
      <c r="G188" s="1">
        <v>7946</v>
      </c>
      <c r="H188" s="8" t="s">
        <v>2</v>
      </c>
      <c r="I188" s="11" t="s">
        <v>57</v>
      </c>
    </row>
    <row r="189" spans="2:9" ht="12.75">
      <c r="B189" s="12"/>
      <c r="C189" s="5">
        <v>276</v>
      </c>
      <c r="D189" s="10" t="s">
        <v>639</v>
      </c>
      <c r="E189" s="12" t="s">
        <v>642</v>
      </c>
      <c r="F189" s="7"/>
      <c r="H189" s="8"/>
      <c r="I189" s="11"/>
    </row>
    <row r="190" spans="1:9" s="15" customFormat="1" ht="12.75">
      <c r="A190" s="1"/>
      <c r="B190" s="18"/>
      <c r="C190" s="19">
        <v>149</v>
      </c>
      <c r="D190" s="20" t="s">
        <v>305</v>
      </c>
      <c r="E190" s="18" t="s">
        <v>0</v>
      </c>
      <c r="H190" s="21"/>
      <c r="I190" s="22"/>
    </row>
    <row r="191" spans="2:9" ht="12.75">
      <c r="B191" s="6">
        <v>773</v>
      </c>
      <c r="C191" s="5">
        <v>499</v>
      </c>
      <c r="D191" s="10" t="s">
        <v>195</v>
      </c>
      <c r="E191" s="6">
        <v>80</v>
      </c>
      <c r="F191" s="7" t="s">
        <v>72</v>
      </c>
      <c r="G191" s="1">
        <v>8119</v>
      </c>
      <c r="H191" s="8" t="s">
        <v>4</v>
      </c>
      <c r="I191" s="11" t="s">
        <v>57</v>
      </c>
    </row>
    <row r="192" spans="1:9" s="15" customFormat="1" ht="12.75">
      <c r="A192" s="1"/>
      <c r="B192" s="18"/>
      <c r="C192" s="19">
        <v>448</v>
      </c>
      <c r="D192" s="20" t="s">
        <v>245</v>
      </c>
      <c r="E192" s="18" t="s">
        <v>640</v>
      </c>
      <c r="H192" s="21"/>
      <c r="I192" s="22"/>
    </row>
    <row r="193" spans="2:9" ht="12.75">
      <c r="B193" s="12"/>
      <c r="C193" s="5">
        <v>274</v>
      </c>
      <c r="D193" s="10" t="s">
        <v>587</v>
      </c>
      <c r="E193" s="12" t="s">
        <v>641</v>
      </c>
      <c r="F193" s="7"/>
      <c r="H193" s="8"/>
      <c r="I193" s="11"/>
    </row>
    <row r="194" spans="2:9" ht="12.75">
      <c r="B194" s="6">
        <v>760</v>
      </c>
      <c r="C194" s="5">
        <v>546</v>
      </c>
      <c r="D194" s="10" t="s">
        <v>430</v>
      </c>
      <c r="E194" s="6">
        <v>80</v>
      </c>
      <c r="F194" s="7" t="s">
        <v>186</v>
      </c>
      <c r="G194" s="1">
        <v>8038</v>
      </c>
      <c r="H194" s="8" t="s">
        <v>1</v>
      </c>
      <c r="I194" s="11" t="s">
        <v>53</v>
      </c>
    </row>
    <row r="195" spans="1:9" s="15" customFormat="1" ht="12.75">
      <c r="A195" s="1"/>
      <c r="B195" s="18"/>
      <c r="C195" s="19">
        <v>390</v>
      </c>
      <c r="D195" s="20" t="s">
        <v>246</v>
      </c>
      <c r="E195" s="18" t="s">
        <v>640</v>
      </c>
      <c r="H195" s="21"/>
      <c r="I195" s="22"/>
    </row>
    <row r="196" spans="2:9" ht="12.75">
      <c r="B196" s="12"/>
      <c r="C196" s="5">
        <v>214</v>
      </c>
      <c r="D196" s="10" t="s">
        <v>590</v>
      </c>
      <c r="E196" s="12" t="s">
        <v>641</v>
      </c>
      <c r="F196" s="7"/>
      <c r="H196" s="8"/>
      <c r="I196" s="11"/>
    </row>
    <row r="197" spans="2:9" ht="12.75">
      <c r="B197" s="6">
        <v>753</v>
      </c>
      <c r="C197" s="5">
        <v>413</v>
      </c>
      <c r="D197" s="10" t="s">
        <v>440</v>
      </c>
      <c r="E197" s="6">
        <v>80</v>
      </c>
      <c r="F197" s="7" t="s">
        <v>441</v>
      </c>
      <c r="G197" s="1">
        <v>7945</v>
      </c>
      <c r="H197" s="8" t="s">
        <v>2</v>
      </c>
      <c r="I197" s="11" t="s">
        <v>53</v>
      </c>
    </row>
    <row r="198" spans="1:9" s="15" customFormat="1" ht="12.75">
      <c r="A198" s="1"/>
      <c r="B198" s="12"/>
      <c r="C198" s="5">
        <v>340</v>
      </c>
      <c r="D198" s="10" t="s">
        <v>638</v>
      </c>
      <c r="E198" s="12" t="s">
        <v>642</v>
      </c>
      <c r="F198" s="7"/>
      <c r="G198" s="1"/>
      <c r="H198" s="8"/>
      <c r="I198" s="11"/>
    </row>
    <row r="199" spans="2:9" ht="12.75">
      <c r="B199" s="18"/>
      <c r="C199" s="19">
        <v>209</v>
      </c>
      <c r="D199" s="20" t="s">
        <v>592</v>
      </c>
      <c r="E199" s="18" t="s">
        <v>641</v>
      </c>
      <c r="F199" s="15"/>
      <c r="G199" s="15"/>
      <c r="H199" s="21"/>
      <c r="I199" s="22"/>
    </row>
    <row r="200" spans="2:9" ht="12.75">
      <c r="B200" s="6">
        <v>752</v>
      </c>
      <c r="C200" s="5">
        <v>503</v>
      </c>
      <c r="D200" s="10" t="s">
        <v>436</v>
      </c>
      <c r="E200" s="6">
        <v>80</v>
      </c>
      <c r="F200" s="7" t="s">
        <v>435</v>
      </c>
      <c r="G200" s="1">
        <v>8114</v>
      </c>
      <c r="H200" s="8" t="s">
        <v>209</v>
      </c>
      <c r="I200" s="11" t="s">
        <v>57</v>
      </c>
    </row>
    <row r="201" spans="2:9" ht="12.75">
      <c r="B201" s="18"/>
      <c r="C201" s="19">
        <v>436</v>
      </c>
      <c r="D201" s="20" t="s">
        <v>579</v>
      </c>
      <c r="E201" s="18">
        <v>1000</v>
      </c>
      <c r="F201" s="15"/>
      <c r="G201" s="15"/>
      <c r="H201" s="21"/>
      <c r="I201" s="22"/>
    </row>
    <row r="202" spans="1:9" s="15" customFormat="1" ht="12.75">
      <c r="A202" s="1"/>
      <c r="B202" s="12"/>
      <c r="C202" s="5">
        <v>249</v>
      </c>
      <c r="D202" s="10" t="s">
        <v>340</v>
      </c>
      <c r="E202" s="12" t="s">
        <v>641</v>
      </c>
      <c r="F202" s="7"/>
      <c r="G202" s="1"/>
      <c r="H202" s="8"/>
      <c r="I202" s="11"/>
    </row>
    <row r="203" spans="2:9" ht="12.75">
      <c r="B203" s="6">
        <v>711</v>
      </c>
      <c r="C203" s="5">
        <v>528</v>
      </c>
      <c r="D203" s="10" t="s">
        <v>433</v>
      </c>
      <c r="E203" s="6">
        <v>80</v>
      </c>
      <c r="F203" s="7" t="s">
        <v>680</v>
      </c>
      <c r="G203" s="1">
        <v>8400</v>
      </c>
      <c r="H203" s="8" t="s">
        <v>4</v>
      </c>
      <c r="I203" s="11" t="s">
        <v>57</v>
      </c>
    </row>
    <row r="204" spans="2:9" ht="12.75">
      <c r="B204" s="18"/>
      <c r="C204" s="19">
        <v>416</v>
      </c>
      <c r="D204" s="20" t="s">
        <v>60</v>
      </c>
      <c r="E204" s="18" t="s">
        <v>640</v>
      </c>
      <c r="F204" s="15"/>
      <c r="G204" s="15"/>
      <c r="H204" s="21"/>
      <c r="I204" s="22"/>
    </row>
    <row r="205" spans="1:9" s="15" customFormat="1" ht="12.75">
      <c r="A205" s="1"/>
      <c r="B205" s="12"/>
      <c r="C205" s="5">
        <v>183</v>
      </c>
      <c r="D205" s="10" t="s">
        <v>219</v>
      </c>
      <c r="E205" s="12" t="s">
        <v>641</v>
      </c>
      <c r="F205" s="7"/>
      <c r="G205" s="1"/>
      <c r="H205" s="8"/>
      <c r="I205" s="11"/>
    </row>
    <row r="206" spans="2:9" ht="12.75">
      <c r="B206" s="6">
        <v>671</v>
      </c>
      <c r="C206" s="5">
        <v>509</v>
      </c>
      <c r="D206" s="10" t="s">
        <v>578</v>
      </c>
      <c r="E206" s="6">
        <v>1000</v>
      </c>
      <c r="F206" s="7" t="s">
        <v>73</v>
      </c>
      <c r="G206" s="1">
        <v>8308</v>
      </c>
      <c r="H206" s="8" t="s">
        <v>4</v>
      </c>
      <c r="I206" s="11" t="s">
        <v>53</v>
      </c>
    </row>
    <row r="207" spans="1:9" s="15" customFormat="1" ht="12.75">
      <c r="A207" s="1"/>
      <c r="B207" s="18"/>
      <c r="C207" s="19">
        <v>454</v>
      </c>
      <c r="D207" s="20" t="s">
        <v>46</v>
      </c>
      <c r="E207" s="18">
        <v>80</v>
      </c>
      <c r="H207" s="21"/>
      <c r="I207" s="22"/>
    </row>
    <row r="208" spans="2:9" ht="12.75">
      <c r="B208" s="12"/>
      <c r="C208" s="5">
        <v>162</v>
      </c>
      <c r="D208" s="10" t="s">
        <v>595</v>
      </c>
      <c r="E208" s="12" t="s">
        <v>641</v>
      </c>
      <c r="F208" s="7"/>
      <c r="H208" s="8"/>
      <c r="I208" s="11"/>
    </row>
    <row r="209" spans="2:9" ht="12.75">
      <c r="B209" s="6">
        <v>661</v>
      </c>
      <c r="C209" s="5">
        <v>456</v>
      </c>
      <c r="D209" s="10" t="s">
        <v>434</v>
      </c>
      <c r="E209" s="6">
        <v>80</v>
      </c>
      <c r="F209" s="7" t="s">
        <v>170</v>
      </c>
      <c r="G209" s="1">
        <v>8111</v>
      </c>
      <c r="H209" s="8" t="s">
        <v>4</v>
      </c>
      <c r="I209" s="11" t="s">
        <v>57</v>
      </c>
    </row>
    <row r="210" spans="1:9" s="15" customFormat="1" ht="12.75">
      <c r="A210" s="1"/>
      <c r="B210" s="12"/>
      <c r="C210" s="5">
        <v>205</v>
      </c>
      <c r="D210" s="10" t="s">
        <v>85</v>
      </c>
      <c r="E210" s="12" t="s">
        <v>642</v>
      </c>
      <c r="F210" s="7"/>
      <c r="G210" s="1"/>
      <c r="H210" s="8"/>
      <c r="I210" s="11"/>
    </row>
    <row r="211" spans="2:9" ht="12.75">
      <c r="B211" s="18"/>
      <c r="C211" s="19">
        <v>58</v>
      </c>
      <c r="D211" s="20" t="s">
        <v>597</v>
      </c>
      <c r="E211" s="18" t="s">
        <v>641</v>
      </c>
      <c r="F211" s="15"/>
      <c r="G211" s="15"/>
      <c r="H211" s="21"/>
      <c r="I211" s="22"/>
    </row>
    <row r="212" spans="2:9" ht="12.75">
      <c r="B212" s="6">
        <v>656</v>
      </c>
      <c r="C212" s="5">
        <v>404</v>
      </c>
      <c r="D212" s="10" t="s">
        <v>415</v>
      </c>
      <c r="E212" s="6">
        <v>80</v>
      </c>
      <c r="F212" s="7" t="s">
        <v>248</v>
      </c>
      <c r="G212" s="1">
        <v>8118</v>
      </c>
      <c r="H212" s="8" t="s">
        <v>4</v>
      </c>
      <c r="I212" s="11" t="s">
        <v>53</v>
      </c>
    </row>
    <row r="213" spans="1:9" s="15" customFormat="1" ht="12.75">
      <c r="A213" s="1"/>
      <c r="B213" s="18"/>
      <c r="C213" s="19">
        <v>401</v>
      </c>
      <c r="D213" s="20" t="s">
        <v>145</v>
      </c>
      <c r="E213" s="18" t="s">
        <v>640</v>
      </c>
      <c r="H213" s="21"/>
      <c r="I213" s="22"/>
    </row>
    <row r="214" spans="1:9" s="15" customFormat="1" ht="12.75">
      <c r="A214" s="1"/>
      <c r="B214" s="12"/>
      <c r="C214" s="5">
        <v>252</v>
      </c>
      <c r="D214" s="10" t="s">
        <v>588</v>
      </c>
      <c r="E214" s="12" t="s">
        <v>641</v>
      </c>
      <c r="F214" s="7"/>
      <c r="G214" s="1"/>
      <c r="H214" s="8"/>
      <c r="I214" s="11"/>
    </row>
    <row r="215" spans="2:9" ht="12.75">
      <c r="B215" s="6">
        <v>582</v>
      </c>
      <c r="C215" s="5">
        <v>389</v>
      </c>
      <c r="D215" s="10" t="s">
        <v>431</v>
      </c>
      <c r="E215" s="6">
        <v>80</v>
      </c>
      <c r="F215" s="7" t="s">
        <v>249</v>
      </c>
      <c r="G215" s="1">
        <v>8194</v>
      </c>
      <c r="H215" s="8" t="s">
        <v>4</v>
      </c>
      <c r="I215" s="11" t="s">
        <v>53</v>
      </c>
    </row>
    <row r="216" spans="1:9" s="15" customFormat="1" ht="12.75">
      <c r="A216" s="1"/>
      <c r="B216" s="18"/>
      <c r="C216" s="19">
        <v>274</v>
      </c>
      <c r="D216" s="20" t="s">
        <v>247</v>
      </c>
      <c r="E216" s="18" t="s">
        <v>640</v>
      </c>
      <c r="H216" s="21"/>
      <c r="I216" s="22"/>
    </row>
    <row r="217" spans="2:9" ht="12.75">
      <c r="B217" s="12"/>
      <c r="C217" s="5">
        <v>193</v>
      </c>
      <c r="D217" s="10" t="s">
        <v>593</v>
      </c>
      <c r="E217" s="12" t="s">
        <v>641</v>
      </c>
      <c r="F217" s="7"/>
      <c r="H217" s="8"/>
      <c r="I217" s="11"/>
    </row>
    <row r="218" spans="2:9" ht="12.75">
      <c r="B218" s="6">
        <v>570</v>
      </c>
      <c r="C218" s="5">
        <v>382</v>
      </c>
      <c r="D218" s="10" t="s">
        <v>442</v>
      </c>
      <c r="E218" s="6">
        <v>80</v>
      </c>
      <c r="F218" s="7" t="s">
        <v>187</v>
      </c>
      <c r="G218" s="1">
        <v>8264</v>
      </c>
      <c r="H218" s="8" t="s">
        <v>1</v>
      </c>
      <c r="I218" s="11" t="s">
        <v>57</v>
      </c>
    </row>
    <row r="219" spans="1:9" s="15" customFormat="1" ht="12.75">
      <c r="A219" s="1"/>
      <c r="B219" s="12"/>
      <c r="C219" s="5">
        <v>188</v>
      </c>
      <c r="D219" s="10" t="s">
        <v>303</v>
      </c>
      <c r="E219" s="12" t="s">
        <v>0</v>
      </c>
      <c r="F219" s="7"/>
      <c r="G219" s="1"/>
      <c r="H219" s="8"/>
      <c r="I219" s="11"/>
    </row>
    <row r="220" spans="2:9" ht="12.75">
      <c r="B220" s="18"/>
      <c r="C220" s="19">
        <v>181</v>
      </c>
      <c r="D220" s="20" t="s">
        <v>594</v>
      </c>
      <c r="E220" s="18" t="s">
        <v>641</v>
      </c>
      <c r="F220" s="15"/>
      <c r="G220" s="15"/>
      <c r="H220" s="21"/>
      <c r="I220" s="22"/>
    </row>
    <row r="221" spans="2:9" ht="12.75">
      <c r="B221" s="6">
        <v>485</v>
      </c>
      <c r="C221" s="5">
        <v>271</v>
      </c>
      <c r="D221" s="10" t="s">
        <v>171</v>
      </c>
      <c r="E221" s="6">
        <v>80</v>
      </c>
      <c r="F221" s="7" t="s">
        <v>172</v>
      </c>
      <c r="G221" s="1">
        <v>7983</v>
      </c>
      <c r="H221" s="8" t="s">
        <v>4</v>
      </c>
      <c r="I221" s="11" t="s">
        <v>57</v>
      </c>
    </row>
    <row r="222" spans="1:9" s="15" customFormat="1" ht="12.75">
      <c r="A222" s="1"/>
      <c r="B222" s="12"/>
      <c r="C222" s="5">
        <v>214</v>
      </c>
      <c r="D222" s="10" t="s">
        <v>590</v>
      </c>
      <c r="E222" s="12" t="s">
        <v>641</v>
      </c>
      <c r="F222" s="7"/>
      <c r="G222" s="1"/>
      <c r="H222" s="8"/>
      <c r="I222" s="11"/>
    </row>
    <row r="223" spans="2:9" ht="12.75">
      <c r="B223" s="18"/>
      <c r="C223" s="19">
        <v>188</v>
      </c>
      <c r="D223" s="20" t="s">
        <v>581</v>
      </c>
      <c r="E223" s="18">
        <v>1000</v>
      </c>
      <c r="F223" s="15"/>
      <c r="G223" s="15"/>
      <c r="H223" s="21"/>
      <c r="I223" s="22"/>
    </row>
    <row r="224" spans="2:10" ht="12.75">
      <c r="B224" s="12">
        <v>411</v>
      </c>
      <c r="C224" s="5">
        <v>411</v>
      </c>
      <c r="D224" s="10" t="s">
        <v>636</v>
      </c>
      <c r="E224" s="12" t="s">
        <v>642</v>
      </c>
      <c r="F224" s="7" t="s">
        <v>118</v>
      </c>
      <c r="G224" s="1">
        <v>8143</v>
      </c>
      <c r="H224" s="8" t="s">
        <v>2</v>
      </c>
      <c r="I224" s="11" t="s">
        <v>57</v>
      </c>
      <c r="J224" s="7"/>
    </row>
    <row r="225" spans="2:9" ht="12.75">
      <c r="B225" s="18"/>
      <c r="C225" s="19">
        <v>234</v>
      </c>
      <c r="D225" s="20" t="s">
        <v>589</v>
      </c>
      <c r="E225" s="18" t="s">
        <v>641</v>
      </c>
      <c r="F225" s="15"/>
      <c r="G225" s="15"/>
      <c r="H225" s="21"/>
      <c r="I225" s="22"/>
    </row>
    <row r="226" spans="1:9" s="15" customFormat="1" ht="12.75">
      <c r="A226" s="1"/>
      <c r="B226" s="18"/>
      <c r="C226" s="19">
        <v>167</v>
      </c>
      <c r="D226" s="20" t="s">
        <v>304</v>
      </c>
      <c r="E226" s="18" t="s">
        <v>0</v>
      </c>
      <c r="H226" s="21"/>
      <c r="I226" s="22"/>
    </row>
    <row r="227" spans="2:9" ht="12.75">
      <c r="B227" s="6">
        <v>411</v>
      </c>
      <c r="C227" s="5">
        <v>296</v>
      </c>
      <c r="D227" s="10" t="s">
        <v>583</v>
      </c>
      <c r="E227" s="6">
        <v>1000</v>
      </c>
      <c r="F227" s="7" t="s">
        <v>74</v>
      </c>
      <c r="G227" s="1">
        <v>8378</v>
      </c>
      <c r="H227" s="8" t="s">
        <v>4</v>
      </c>
      <c r="I227" s="11" t="s">
        <v>53</v>
      </c>
    </row>
    <row r="228" spans="1:9" s="15" customFormat="1" ht="12.75">
      <c r="A228" s="1"/>
      <c r="B228" s="18"/>
      <c r="C228" s="19">
        <v>212</v>
      </c>
      <c r="D228" s="20" t="s">
        <v>438</v>
      </c>
      <c r="E228" s="18">
        <v>80</v>
      </c>
      <c r="H228" s="21"/>
      <c r="I228" s="22"/>
    </row>
    <row r="229" spans="2:9" ht="12.75">
      <c r="B229" s="12"/>
      <c r="C229" s="5">
        <v>115</v>
      </c>
      <c r="D229" s="10" t="s">
        <v>176</v>
      </c>
      <c r="E229" s="12" t="s">
        <v>641</v>
      </c>
      <c r="F229" s="7"/>
      <c r="H229" s="8"/>
      <c r="I229" s="11"/>
    </row>
    <row r="230" spans="1:9" s="15" customFormat="1" ht="12.75">
      <c r="A230" s="1"/>
      <c r="B230" s="6">
        <v>401</v>
      </c>
      <c r="C230" s="5">
        <v>270</v>
      </c>
      <c r="D230" s="10" t="s">
        <v>432</v>
      </c>
      <c r="E230" s="6">
        <v>80</v>
      </c>
      <c r="F230" s="7" t="s">
        <v>146</v>
      </c>
      <c r="G230" s="1">
        <v>8038</v>
      </c>
      <c r="H230" s="8" t="s">
        <v>1</v>
      </c>
      <c r="I230" s="11" t="s">
        <v>53</v>
      </c>
    </row>
    <row r="231" spans="2:9" ht="12.75">
      <c r="B231" s="18"/>
      <c r="C231" s="19">
        <v>232</v>
      </c>
      <c r="D231" s="20" t="s">
        <v>580</v>
      </c>
      <c r="E231" s="18">
        <v>1000</v>
      </c>
      <c r="F231" s="15"/>
      <c r="G231" s="15"/>
      <c r="H231" s="21"/>
      <c r="I231" s="22"/>
    </row>
    <row r="232" spans="2:9" ht="12.75">
      <c r="B232" s="12"/>
      <c r="C232" s="5">
        <v>131</v>
      </c>
      <c r="D232" s="10" t="s">
        <v>90</v>
      </c>
      <c r="E232" s="12" t="s">
        <v>0</v>
      </c>
      <c r="F232" s="7"/>
      <c r="H232" s="8"/>
      <c r="I232" s="11"/>
    </row>
    <row r="233" spans="2:9" ht="12.75">
      <c r="B233" s="6">
        <v>300</v>
      </c>
      <c r="C233" s="5">
        <v>228</v>
      </c>
      <c r="D233" s="10" t="s">
        <v>256</v>
      </c>
      <c r="E233" s="6">
        <v>80</v>
      </c>
      <c r="F233" s="7" t="s">
        <v>75</v>
      </c>
      <c r="G233" s="1">
        <v>8599</v>
      </c>
      <c r="H233" s="8" t="s">
        <v>4</v>
      </c>
      <c r="I233" s="11" t="s">
        <v>53</v>
      </c>
    </row>
    <row r="234" spans="2:9" ht="12.75">
      <c r="B234" s="12"/>
      <c r="C234" s="5">
        <v>72</v>
      </c>
      <c r="D234" s="10" t="s">
        <v>596</v>
      </c>
      <c r="E234" s="12" t="s">
        <v>641</v>
      </c>
      <c r="F234" s="7"/>
      <c r="H234" s="8"/>
      <c r="I234" s="11"/>
    </row>
    <row r="235" spans="1:9" s="15" customFormat="1" ht="12.75">
      <c r="A235" s="1"/>
      <c r="B235" s="6">
        <v>287</v>
      </c>
      <c r="C235" s="5">
        <v>224</v>
      </c>
      <c r="D235" s="10" t="s">
        <v>437</v>
      </c>
      <c r="E235" s="6">
        <v>80</v>
      </c>
      <c r="F235" s="7" t="s">
        <v>147</v>
      </c>
      <c r="G235" s="1">
        <v>8035</v>
      </c>
      <c r="H235" s="8" t="s">
        <v>1</v>
      </c>
      <c r="I235" s="11" t="s">
        <v>53</v>
      </c>
    </row>
    <row r="236" spans="2:9" ht="12.75">
      <c r="B236" s="12"/>
      <c r="C236" s="5">
        <v>63</v>
      </c>
      <c r="D236" s="10" t="s">
        <v>307</v>
      </c>
      <c r="E236" s="12" t="s">
        <v>0</v>
      </c>
      <c r="F236" s="7"/>
      <c r="H236" s="8"/>
      <c r="I236" s="11"/>
    </row>
    <row r="237" spans="2:9" ht="12.75">
      <c r="B237" s="18"/>
      <c r="C237" s="19">
        <v>47</v>
      </c>
      <c r="D237" s="20" t="s">
        <v>582</v>
      </c>
      <c r="E237" s="18">
        <v>1000</v>
      </c>
      <c r="F237" s="15"/>
      <c r="G237" s="15"/>
      <c r="H237" s="21"/>
      <c r="I237" s="22"/>
    </row>
    <row r="238" spans="2:9" ht="12.75">
      <c r="B238" s="12">
        <v>226</v>
      </c>
      <c r="C238" s="5">
        <v>226</v>
      </c>
      <c r="D238" s="10" t="s">
        <v>191</v>
      </c>
      <c r="E238" s="12" t="s">
        <v>641</v>
      </c>
      <c r="F238" s="7" t="s">
        <v>301</v>
      </c>
      <c r="G238" s="1">
        <v>8237</v>
      </c>
      <c r="H238" s="8" t="s">
        <v>102</v>
      </c>
      <c r="I238" s="11" t="s">
        <v>53</v>
      </c>
    </row>
    <row r="239" spans="1:9" s="15" customFormat="1" ht="12.75">
      <c r="A239" s="1"/>
      <c r="B239" s="18"/>
      <c r="C239" s="19">
        <v>123</v>
      </c>
      <c r="D239" s="20" t="s">
        <v>306</v>
      </c>
      <c r="E239" s="18" t="s">
        <v>0</v>
      </c>
      <c r="H239" s="21"/>
      <c r="I239" s="22"/>
    </row>
    <row r="240" spans="2:10" ht="12.75">
      <c r="B240" s="12"/>
      <c r="C240" s="5"/>
      <c r="D240" s="10"/>
      <c r="E240" s="12"/>
      <c r="F240" s="7"/>
      <c r="H240" s="8"/>
      <c r="I240" s="11"/>
      <c r="J240" s="7"/>
    </row>
    <row r="241" spans="2:10" ht="12.75">
      <c r="B241" s="23" t="s">
        <v>649</v>
      </c>
      <c r="C241" s="5"/>
      <c r="D241" s="10"/>
      <c r="E241" s="12"/>
      <c r="F241" s="7"/>
      <c r="H241" s="8"/>
      <c r="I241" s="11"/>
      <c r="J241" s="7"/>
    </row>
    <row r="242" spans="2:6" ht="12.75">
      <c r="B242" s="12"/>
      <c r="C242" s="5">
        <v>1378</v>
      </c>
      <c r="D242" s="10" t="s">
        <v>270</v>
      </c>
      <c r="E242" s="12"/>
      <c r="F242" s="7" t="s">
        <v>1</v>
      </c>
    </row>
    <row r="243" spans="2:7" ht="12.75">
      <c r="B243" s="12"/>
      <c r="C243" s="5"/>
      <c r="D243" s="10"/>
      <c r="E243" s="7" t="s">
        <v>272</v>
      </c>
      <c r="F243" s="7"/>
      <c r="G243" s="7"/>
    </row>
    <row r="244" spans="2:6" ht="12.75">
      <c r="B244" s="12"/>
      <c r="C244" s="5">
        <v>1096</v>
      </c>
      <c r="D244" s="10" t="s">
        <v>271</v>
      </c>
      <c r="E244" s="12"/>
      <c r="F244" s="7" t="s">
        <v>4</v>
      </c>
    </row>
    <row r="245" spans="2:10" ht="12.75">
      <c r="B245" s="12"/>
      <c r="C245" s="5"/>
      <c r="D245" s="10"/>
      <c r="E245" s="7" t="s">
        <v>273</v>
      </c>
      <c r="F245" s="7"/>
      <c r="H245" s="8"/>
      <c r="I245" s="11"/>
      <c r="J245" s="7"/>
    </row>
    <row r="246" spans="1:9" s="7" customFormat="1" ht="12.75">
      <c r="A246" s="1"/>
      <c r="B246" s="12"/>
      <c r="D246" s="10"/>
      <c r="H246" s="8"/>
      <c r="I246" s="11"/>
    </row>
    <row r="247" spans="1:9" s="7" customFormat="1" ht="12.75">
      <c r="A247" s="1"/>
      <c r="B247" s="12"/>
      <c r="D247" s="10"/>
      <c r="H247" s="8"/>
      <c r="I247" s="11"/>
    </row>
    <row r="248" spans="1:9" s="7" customFormat="1" ht="12.75">
      <c r="A248" s="1"/>
      <c r="B248" s="24"/>
      <c r="D248" s="10"/>
      <c r="E248" s="12"/>
      <c r="H248" s="8"/>
      <c r="I248" s="10"/>
    </row>
    <row r="249" spans="1:9" s="7" customFormat="1" ht="12.75">
      <c r="A249" s="1"/>
      <c r="B249" s="24"/>
      <c r="D249" s="10"/>
      <c r="E249" s="12"/>
      <c r="H249" s="8"/>
      <c r="I249" s="10"/>
    </row>
    <row r="250" spans="1:9" s="7" customFormat="1" ht="12.75">
      <c r="A250" s="1"/>
      <c r="B250" s="4" t="s">
        <v>652</v>
      </c>
      <c r="D250" s="10"/>
      <c r="E250" s="12"/>
      <c r="H250" s="8"/>
      <c r="I250" s="10"/>
    </row>
    <row r="251" spans="1:9" s="7" customFormat="1" ht="12.75">
      <c r="A251" s="1"/>
      <c r="B251" s="24"/>
      <c r="D251" s="10"/>
      <c r="E251" s="12"/>
      <c r="H251" s="8"/>
      <c r="I251" s="10"/>
    </row>
    <row r="252" spans="2:9" ht="12.75">
      <c r="B252" s="6">
        <v>828</v>
      </c>
      <c r="C252" s="5">
        <v>533</v>
      </c>
      <c r="D252" s="10" t="s">
        <v>382</v>
      </c>
      <c r="E252" s="6">
        <v>60</v>
      </c>
      <c r="F252" s="7" t="s">
        <v>208</v>
      </c>
      <c r="G252" s="1">
        <v>704</v>
      </c>
      <c r="H252" s="8" t="s">
        <v>209</v>
      </c>
      <c r="I252" s="11" t="s">
        <v>5</v>
      </c>
    </row>
    <row r="253" spans="2:9" ht="12.75">
      <c r="B253" s="18"/>
      <c r="C253" s="19">
        <v>450</v>
      </c>
      <c r="D253" s="20" t="s">
        <v>546</v>
      </c>
      <c r="E253" s="18">
        <v>600</v>
      </c>
      <c r="F253" s="15"/>
      <c r="G253" s="15"/>
      <c r="H253" s="21"/>
      <c r="I253" s="22"/>
    </row>
    <row r="254" spans="1:9" s="15" customFormat="1" ht="12.75">
      <c r="A254" s="1"/>
      <c r="B254" s="12"/>
      <c r="C254" s="5">
        <v>295</v>
      </c>
      <c r="D254" s="10" t="s">
        <v>207</v>
      </c>
      <c r="E254" s="12" t="s">
        <v>642</v>
      </c>
      <c r="F254" s="7"/>
      <c r="G254" s="1"/>
      <c r="H254" s="8"/>
      <c r="I254" s="11"/>
    </row>
    <row r="255" spans="2:9" ht="12.75">
      <c r="B255" s="6">
        <v>699</v>
      </c>
      <c r="C255" s="5">
        <v>355</v>
      </c>
      <c r="D255" s="10" t="s">
        <v>377</v>
      </c>
      <c r="E255" s="6">
        <v>60</v>
      </c>
      <c r="F255" s="7" t="s">
        <v>134</v>
      </c>
      <c r="G255" s="1">
        <v>899</v>
      </c>
      <c r="H255" s="8" t="s">
        <v>1</v>
      </c>
      <c r="I255" s="11" t="s">
        <v>5</v>
      </c>
    </row>
    <row r="256" spans="2:9" ht="12.75">
      <c r="B256" s="12"/>
      <c r="C256" s="5">
        <v>344</v>
      </c>
      <c r="D256" s="10" t="s">
        <v>202</v>
      </c>
      <c r="E256" s="12" t="s">
        <v>642</v>
      </c>
      <c r="F256" s="7"/>
      <c r="H256" s="8"/>
      <c r="I256" s="11"/>
    </row>
    <row r="257" spans="2:9" ht="12.75">
      <c r="B257" s="18"/>
      <c r="C257" s="19">
        <v>0</v>
      </c>
      <c r="D257" s="20" t="s">
        <v>326</v>
      </c>
      <c r="E257" s="18" t="s">
        <v>645</v>
      </c>
      <c r="F257" s="15"/>
      <c r="G257" s="15"/>
      <c r="H257" s="21"/>
      <c r="I257" s="22"/>
    </row>
    <row r="258" spans="1:9" s="15" customFormat="1" ht="12.75">
      <c r="A258" s="1"/>
      <c r="B258" s="12">
        <v>678</v>
      </c>
      <c r="C258" s="5">
        <v>349</v>
      </c>
      <c r="D258" s="10" t="s">
        <v>201</v>
      </c>
      <c r="E258" s="12" t="s">
        <v>642</v>
      </c>
      <c r="F258" s="7" t="s">
        <v>10</v>
      </c>
      <c r="G258" s="1">
        <v>290</v>
      </c>
      <c r="H258" s="8" t="s">
        <v>2</v>
      </c>
      <c r="I258" s="11" t="s">
        <v>5</v>
      </c>
    </row>
    <row r="259" spans="2:9" ht="12.75">
      <c r="B259" s="6"/>
      <c r="C259" s="5">
        <v>329</v>
      </c>
      <c r="D259" s="10" t="s">
        <v>165</v>
      </c>
      <c r="E259" s="6">
        <v>60</v>
      </c>
      <c r="F259" s="7"/>
      <c r="H259" s="8"/>
      <c r="I259" s="11"/>
    </row>
    <row r="260" spans="2:9" ht="12.75">
      <c r="B260" s="18"/>
      <c r="C260" s="19">
        <v>156</v>
      </c>
      <c r="D260" s="20" t="s">
        <v>617</v>
      </c>
      <c r="E260" s="18" t="s">
        <v>643</v>
      </c>
      <c r="F260" s="15"/>
      <c r="G260" s="15"/>
      <c r="H260" s="21"/>
      <c r="I260" s="22"/>
    </row>
    <row r="261" spans="1:9" s="15" customFormat="1" ht="12.75">
      <c r="A261" s="1"/>
      <c r="B261" s="6">
        <v>668</v>
      </c>
      <c r="C261" s="5">
        <v>404</v>
      </c>
      <c r="D261" s="10" t="s">
        <v>375</v>
      </c>
      <c r="E261" s="6">
        <v>60</v>
      </c>
      <c r="F261" s="7" t="s">
        <v>136</v>
      </c>
      <c r="G261" s="1">
        <v>513</v>
      </c>
      <c r="H261" s="8" t="s">
        <v>1</v>
      </c>
      <c r="I261" s="11" t="s">
        <v>8</v>
      </c>
    </row>
    <row r="262" spans="2:9" ht="12.75">
      <c r="B262" s="18"/>
      <c r="C262" s="19">
        <v>265</v>
      </c>
      <c r="D262" s="20" t="s">
        <v>548</v>
      </c>
      <c r="E262" s="18">
        <v>600</v>
      </c>
      <c r="F262" s="15"/>
      <c r="G262" s="15"/>
      <c r="H262" s="21"/>
      <c r="I262" s="22"/>
    </row>
    <row r="263" spans="2:9" ht="12.75">
      <c r="B263" s="12"/>
      <c r="C263" s="5">
        <v>264</v>
      </c>
      <c r="D263" s="10" t="s">
        <v>611</v>
      </c>
      <c r="E263" s="12" t="s">
        <v>643</v>
      </c>
      <c r="F263" s="7"/>
      <c r="H263" s="8"/>
      <c r="I263" s="11"/>
    </row>
    <row r="264" spans="1:9" s="15" customFormat="1" ht="12.75">
      <c r="A264" s="1"/>
      <c r="B264" s="6">
        <v>665</v>
      </c>
      <c r="C264" s="5">
        <v>373</v>
      </c>
      <c r="D264" s="10" t="s">
        <v>371</v>
      </c>
      <c r="E264" s="6">
        <v>60</v>
      </c>
      <c r="F264" s="7" t="s">
        <v>7</v>
      </c>
      <c r="G264" s="1">
        <v>291</v>
      </c>
      <c r="H264" s="8" t="s">
        <v>2</v>
      </c>
      <c r="I264" s="11" t="s">
        <v>36</v>
      </c>
    </row>
    <row r="265" spans="2:9" ht="12.75">
      <c r="B265" s="12"/>
      <c r="C265" s="5">
        <v>292</v>
      </c>
      <c r="D265" s="10" t="s">
        <v>206</v>
      </c>
      <c r="E265" s="12" t="s">
        <v>642</v>
      </c>
      <c r="F265" s="7"/>
      <c r="H265" s="8"/>
      <c r="I265" s="11"/>
    </row>
    <row r="266" spans="1:9" s="15" customFormat="1" ht="12.75">
      <c r="A266" s="1"/>
      <c r="B266" s="18"/>
      <c r="C266" s="19">
        <v>134</v>
      </c>
      <c r="D266" s="20" t="s">
        <v>620</v>
      </c>
      <c r="E266" s="18" t="s">
        <v>643</v>
      </c>
      <c r="H266" s="21"/>
      <c r="I266" s="22"/>
    </row>
    <row r="267" spans="2:9" ht="12.75">
      <c r="B267" s="6">
        <v>650</v>
      </c>
      <c r="C267" s="5">
        <v>343</v>
      </c>
      <c r="D267" s="10" t="s">
        <v>544</v>
      </c>
      <c r="E267" s="6">
        <v>600</v>
      </c>
      <c r="F267" s="7" t="s">
        <v>14</v>
      </c>
      <c r="G267" s="1">
        <v>20</v>
      </c>
      <c r="H267" s="8" t="s">
        <v>4</v>
      </c>
      <c r="I267" s="11" t="s">
        <v>5</v>
      </c>
    </row>
    <row r="268" spans="2:9" ht="12.75">
      <c r="B268" s="12"/>
      <c r="C268" s="5">
        <v>307</v>
      </c>
      <c r="D268" s="10" t="s">
        <v>79</v>
      </c>
      <c r="E268" s="12" t="s">
        <v>642</v>
      </c>
      <c r="F268" s="7"/>
      <c r="H268" s="8"/>
      <c r="I268" s="11"/>
    </row>
    <row r="269" spans="2:9" ht="12.75">
      <c r="B269" s="18"/>
      <c r="C269" s="19">
        <v>280</v>
      </c>
      <c r="D269" s="20" t="s">
        <v>106</v>
      </c>
      <c r="E269" s="18">
        <v>60</v>
      </c>
      <c r="F269" s="15"/>
      <c r="G269" s="15"/>
      <c r="H269" s="21"/>
      <c r="I269" s="22"/>
    </row>
    <row r="270" spans="1:9" s="15" customFormat="1" ht="12.75">
      <c r="A270" s="1"/>
      <c r="B270" s="6">
        <v>605</v>
      </c>
      <c r="C270" s="5">
        <v>361</v>
      </c>
      <c r="D270" s="10" t="s">
        <v>386</v>
      </c>
      <c r="E270" s="6">
        <v>60</v>
      </c>
      <c r="F270" s="7" t="s">
        <v>387</v>
      </c>
      <c r="G270" s="1">
        <v>656</v>
      </c>
      <c r="H270" s="8" t="s">
        <v>4</v>
      </c>
      <c r="I270" s="11" t="s">
        <v>5</v>
      </c>
    </row>
    <row r="271" spans="2:9" ht="12.75">
      <c r="B271" s="12"/>
      <c r="C271" s="5">
        <v>244</v>
      </c>
      <c r="D271" s="10" t="s">
        <v>612</v>
      </c>
      <c r="E271" s="12" t="s">
        <v>643</v>
      </c>
      <c r="F271" s="7"/>
      <c r="H271" s="8"/>
      <c r="I271" s="11"/>
    </row>
    <row r="272" spans="2:9" ht="12.75">
      <c r="B272" s="18"/>
      <c r="C272" s="19">
        <v>194</v>
      </c>
      <c r="D272" s="20" t="s">
        <v>98</v>
      </c>
      <c r="E272" s="18" t="s">
        <v>645</v>
      </c>
      <c r="F272" s="15"/>
      <c r="G272" s="15"/>
      <c r="H272" s="21"/>
      <c r="I272" s="22"/>
    </row>
    <row r="273" spans="1:9" s="15" customFormat="1" ht="12.75">
      <c r="A273" s="1"/>
      <c r="B273" s="6">
        <v>587</v>
      </c>
      <c r="C273" s="5">
        <v>425</v>
      </c>
      <c r="D273" s="10" t="s">
        <v>381</v>
      </c>
      <c r="E273" s="6">
        <v>60</v>
      </c>
      <c r="F273" s="7" t="s">
        <v>126</v>
      </c>
      <c r="G273" s="1">
        <v>220</v>
      </c>
      <c r="H273" s="8" t="s">
        <v>1</v>
      </c>
      <c r="I273" s="11" t="s">
        <v>5</v>
      </c>
    </row>
    <row r="274" spans="2:9" ht="12.75">
      <c r="B274" s="18"/>
      <c r="C274" s="19">
        <v>335</v>
      </c>
      <c r="D274" s="20" t="s">
        <v>545</v>
      </c>
      <c r="E274" s="18">
        <v>600</v>
      </c>
      <c r="F274" s="15"/>
      <c r="G274" s="15"/>
      <c r="H274" s="21"/>
      <c r="I274" s="22"/>
    </row>
    <row r="275" spans="1:9" s="15" customFormat="1" ht="12.75">
      <c r="A275" s="1"/>
      <c r="B275" s="12"/>
      <c r="C275" s="5">
        <v>162</v>
      </c>
      <c r="D275" s="10" t="s">
        <v>628</v>
      </c>
      <c r="E275" s="12" t="s">
        <v>643</v>
      </c>
      <c r="F275" s="7"/>
      <c r="G275" s="1"/>
      <c r="H275" s="8"/>
      <c r="I275" s="11"/>
    </row>
    <row r="276" spans="2:9" ht="12.75">
      <c r="B276" s="6">
        <v>572</v>
      </c>
      <c r="C276" s="5">
        <v>312</v>
      </c>
      <c r="D276" s="10" t="s">
        <v>372</v>
      </c>
      <c r="E276" s="6">
        <v>60</v>
      </c>
      <c r="F276" s="7" t="s">
        <v>122</v>
      </c>
      <c r="G276" s="1">
        <v>71</v>
      </c>
      <c r="H276" s="8" t="s">
        <v>2</v>
      </c>
      <c r="I276" s="11" t="s">
        <v>8</v>
      </c>
    </row>
    <row r="277" spans="2:9" ht="12.75">
      <c r="B277" s="12"/>
      <c r="C277" s="5">
        <v>260</v>
      </c>
      <c r="D277" s="10" t="s">
        <v>88</v>
      </c>
      <c r="E277" s="12" t="s">
        <v>642</v>
      </c>
      <c r="F277" s="7"/>
      <c r="H277" s="8"/>
      <c r="I277" s="11"/>
    </row>
    <row r="278" spans="2:9" ht="12.75">
      <c r="B278" s="18"/>
      <c r="C278" s="19">
        <v>134</v>
      </c>
      <c r="D278" s="20" t="s">
        <v>82</v>
      </c>
      <c r="E278" s="18" t="s">
        <v>645</v>
      </c>
      <c r="F278" s="15"/>
      <c r="G278" s="15"/>
      <c r="H278" s="21"/>
      <c r="I278" s="22"/>
    </row>
    <row r="279" spans="1:9" s="15" customFormat="1" ht="12.75">
      <c r="A279" s="1"/>
      <c r="B279" s="6">
        <v>556</v>
      </c>
      <c r="C279" s="5">
        <v>288</v>
      </c>
      <c r="D279" s="10" t="s">
        <v>388</v>
      </c>
      <c r="E279" s="6">
        <v>60</v>
      </c>
      <c r="F279" s="7" t="s">
        <v>211</v>
      </c>
      <c r="G279" s="1">
        <v>368</v>
      </c>
      <c r="H279" s="8" t="s">
        <v>209</v>
      </c>
      <c r="I279" s="11" t="s">
        <v>5</v>
      </c>
    </row>
    <row r="280" spans="2:10" ht="12.75">
      <c r="B280" s="12"/>
      <c r="C280" s="5">
        <v>268</v>
      </c>
      <c r="D280" s="10" t="s">
        <v>84</v>
      </c>
      <c r="E280" s="12" t="s">
        <v>642</v>
      </c>
      <c r="F280" s="7"/>
      <c r="H280" s="8"/>
      <c r="I280" s="11"/>
      <c r="J280" s="7"/>
    </row>
    <row r="281" spans="2:10" ht="12.75">
      <c r="B281" s="18"/>
      <c r="C281" s="19">
        <v>135</v>
      </c>
      <c r="D281" s="20" t="s">
        <v>629</v>
      </c>
      <c r="E281" s="18" t="s">
        <v>643</v>
      </c>
      <c r="F281" s="15"/>
      <c r="G281" s="15"/>
      <c r="H281" s="21"/>
      <c r="I281" s="22"/>
      <c r="J281" s="7"/>
    </row>
    <row r="282" spans="1:9" s="15" customFormat="1" ht="12.75">
      <c r="A282" s="1"/>
      <c r="B282" s="12">
        <v>555</v>
      </c>
      <c r="C282" s="5">
        <v>330</v>
      </c>
      <c r="D282" s="10" t="s">
        <v>203</v>
      </c>
      <c r="E282" s="12" t="s">
        <v>642</v>
      </c>
      <c r="F282" s="7" t="s">
        <v>123</v>
      </c>
      <c r="G282" s="1">
        <v>70</v>
      </c>
      <c r="H282" s="8" t="s">
        <v>2</v>
      </c>
      <c r="I282" s="11" t="s">
        <v>8</v>
      </c>
    </row>
    <row r="283" spans="2:10" ht="12.75">
      <c r="B283" s="6"/>
      <c r="C283" s="5">
        <v>225</v>
      </c>
      <c r="D283" s="10" t="s">
        <v>379</v>
      </c>
      <c r="E283" s="6">
        <v>60</v>
      </c>
      <c r="F283" s="7"/>
      <c r="H283" s="8"/>
      <c r="I283" s="11"/>
      <c r="J283" s="7"/>
    </row>
    <row r="284" spans="2:9" ht="12.75">
      <c r="B284" s="18"/>
      <c r="C284" s="19">
        <v>218</v>
      </c>
      <c r="D284" s="20" t="s">
        <v>614</v>
      </c>
      <c r="E284" s="18" t="s">
        <v>643</v>
      </c>
      <c r="F284" s="15"/>
      <c r="G284" s="15"/>
      <c r="H284" s="21"/>
      <c r="I284" s="22"/>
    </row>
    <row r="285" spans="1:9" s="15" customFormat="1" ht="12.75">
      <c r="A285" s="1"/>
      <c r="B285" s="6">
        <v>513</v>
      </c>
      <c r="C285" s="5">
        <v>357</v>
      </c>
      <c r="D285" s="10" t="s">
        <v>164</v>
      </c>
      <c r="E285" s="6">
        <v>60</v>
      </c>
      <c r="F285" s="7" t="s">
        <v>376</v>
      </c>
      <c r="G285" s="1">
        <v>359</v>
      </c>
      <c r="H285" s="8" t="s">
        <v>209</v>
      </c>
      <c r="I285" s="11" t="s">
        <v>5</v>
      </c>
    </row>
    <row r="286" spans="2:9" ht="12.75">
      <c r="B286" s="18"/>
      <c r="C286" s="19">
        <v>284</v>
      </c>
      <c r="D286" s="20" t="s">
        <v>547</v>
      </c>
      <c r="E286" s="18">
        <v>600</v>
      </c>
      <c r="F286" s="15"/>
      <c r="G286" s="15"/>
      <c r="H286" s="21"/>
      <c r="I286" s="22"/>
    </row>
    <row r="287" spans="1:9" s="15" customFormat="1" ht="12.75">
      <c r="A287" s="1"/>
      <c r="B287" s="12"/>
      <c r="C287" s="5">
        <v>156</v>
      </c>
      <c r="D287" s="10" t="s">
        <v>81</v>
      </c>
      <c r="E287" s="12" t="s">
        <v>645</v>
      </c>
      <c r="F287" s="7"/>
      <c r="G287" s="1"/>
      <c r="H287" s="8"/>
      <c r="I287" s="11"/>
    </row>
    <row r="288" spans="2:9" ht="12.75">
      <c r="B288" s="12">
        <v>477</v>
      </c>
      <c r="C288" s="5">
        <v>303</v>
      </c>
      <c r="D288" s="10" t="s">
        <v>204</v>
      </c>
      <c r="E288" s="12" t="s">
        <v>642</v>
      </c>
      <c r="F288" s="7" t="s">
        <v>205</v>
      </c>
      <c r="G288" s="1">
        <v>349</v>
      </c>
      <c r="H288" s="8" t="s">
        <v>1</v>
      </c>
      <c r="I288" s="11" t="s">
        <v>5</v>
      </c>
    </row>
    <row r="289" spans="2:9" ht="12.75">
      <c r="B289" s="18"/>
      <c r="C289" s="19">
        <v>221</v>
      </c>
      <c r="D289" s="20" t="s">
        <v>613</v>
      </c>
      <c r="E289" s="18" t="s">
        <v>643</v>
      </c>
      <c r="F289" s="15"/>
      <c r="G289" s="15"/>
      <c r="H289" s="21"/>
      <c r="I289" s="22"/>
    </row>
    <row r="290" spans="1:9" s="15" customFormat="1" ht="12.75">
      <c r="A290" s="1"/>
      <c r="B290" s="6"/>
      <c r="C290" s="5">
        <v>174</v>
      </c>
      <c r="D290" s="10" t="s">
        <v>552</v>
      </c>
      <c r="E290" s="6">
        <v>600</v>
      </c>
      <c r="F290" s="7"/>
      <c r="G290" s="1"/>
      <c r="H290" s="8"/>
      <c r="I290" s="11"/>
    </row>
    <row r="291" spans="2:9" ht="12.75">
      <c r="B291" s="6">
        <v>477</v>
      </c>
      <c r="C291" s="5">
        <v>327</v>
      </c>
      <c r="D291" s="10" t="s">
        <v>383</v>
      </c>
      <c r="E291" s="6">
        <v>60</v>
      </c>
      <c r="F291" s="7" t="s">
        <v>11</v>
      </c>
      <c r="G291" s="1">
        <v>640</v>
      </c>
      <c r="H291" s="8" t="s">
        <v>4</v>
      </c>
      <c r="I291" s="11" t="s">
        <v>5</v>
      </c>
    </row>
    <row r="292" spans="2:9" ht="12.75">
      <c r="B292" s="12"/>
      <c r="C292" s="5">
        <v>150</v>
      </c>
      <c r="D292" s="10" t="s">
        <v>618</v>
      </c>
      <c r="E292" s="12" t="s">
        <v>643</v>
      </c>
      <c r="F292" s="7"/>
      <c r="H292" s="8"/>
      <c r="I292" s="11"/>
    </row>
    <row r="293" spans="1:9" s="15" customFormat="1" ht="12.75">
      <c r="A293" s="1"/>
      <c r="B293" s="18"/>
      <c r="C293" s="19">
        <v>112</v>
      </c>
      <c r="D293" s="20" t="s">
        <v>492</v>
      </c>
      <c r="E293" s="18" t="s">
        <v>645</v>
      </c>
      <c r="H293" s="21"/>
      <c r="I293" s="22"/>
    </row>
    <row r="294" spans="2:10" ht="12.75">
      <c r="B294" s="6">
        <v>465</v>
      </c>
      <c r="C294" s="5">
        <v>377</v>
      </c>
      <c r="D294" s="10" t="s">
        <v>370</v>
      </c>
      <c r="E294" s="6">
        <v>60</v>
      </c>
      <c r="F294" s="7" t="s">
        <v>9</v>
      </c>
      <c r="G294" s="1">
        <v>639</v>
      </c>
      <c r="H294" s="8" t="s">
        <v>4</v>
      </c>
      <c r="I294" s="11" t="s">
        <v>8</v>
      </c>
      <c r="J294" s="7"/>
    </row>
    <row r="295" spans="2:9" ht="12.75">
      <c r="B295" s="12"/>
      <c r="C295" s="5">
        <v>88</v>
      </c>
      <c r="D295" s="10" t="s">
        <v>622</v>
      </c>
      <c r="E295" s="12" t="s">
        <v>643</v>
      </c>
      <c r="F295" s="7"/>
      <c r="H295" s="8"/>
      <c r="I295" s="11"/>
    </row>
    <row r="296" spans="1:9" s="15" customFormat="1" ht="12.75">
      <c r="A296" s="1"/>
      <c r="B296" s="18"/>
      <c r="C296" s="19">
        <v>0</v>
      </c>
      <c r="D296" s="20" t="s">
        <v>326</v>
      </c>
      <c r="E296" s="18" t="s">
        <v>645</v>
      </c>
      <c r="H296" s="21"/>
      <c r="I296" s="22"/>
    </row>
    <row r="297" spans="2:9" ht="12.75">
      <c r="B297" s="6">
        <v>417</v>
      </c>
      <c r="C297" s="5">
        <v>231</v>
      </c>
      <c r="D297" s="10" t="s">
        <v>549</v>
      </c>
      <c r="E297" s="6">
        <v>600</v>
      </c>
      <c r="F297" s="7" t="s">
        <v>163</v>
      </c>
      <c r="G297" s="1">
        <v>638</v>
      </c>
      <c r="H297" s="8" t="s">
        <v>4</v>
      </c>
      <c r="I297" s="11" t="s">
        <v>5</v>
      </c>
    </row>
    <row r="298" spans="2:9" ht="12.75">
      <c r="B298" s="18"/>
      <c r="C298" s="19">
        <v>209</v>
      </c>
      <c r="D298" s="20" t="s">
        <v>374</v>
      </c>
      <c r="E298" s="18">
        <v>60</v>
      </c>
      <c r="F298" s="15"/>
      <c r="G298" s="15"/>
      <c r="H298" s="21"/>
      <c r="I298" s="22"/>
    </row>
    <row r="299" spans="2:9" ht="12.75">
      <c r="B299" s="12"/>
      <c r="C299" s="5">
        <v>186</v>
      </c>
      <c r="D299" s="10" t="s">
        <v>615</v>
      </c>
      <c r="E299" s="12" t="s">
        <v>643</v>
      </c>
      <c r="F299" s="7"/>
      <c r="H299" s="8"/>
      <c r="I299" s="11"/>
    </row>
    <row r="300" spans="1:9" s="15" customFormat="1" ht="12.75">
      <c r="A300" s="1"/>
      <c r="B300" s="12">
        <v>417</v>
      </c>
      <c r="C300" s="5">
        <v>285</v>
      </c>
      <c r="D300" s="10" t="s">
        <v>212</v>
      </c>
      <c r="E300" s="12" t="s">
        <v>642</v>
      </c>
      <c r="F300" s="7" t="s">
        <v>210</v>
      </c>
      <c r="G300" s="1">
        <v>367</v>
      </c>
      <c r="H300" s="8" t="s">
        <v>209</v>
      </c>
      <c r="I300" s="11" t="s">
        <v>5</v>
      </c>
    </row>
    <row r="301" spans="2:9" ht="12.75">
      <c r="B301" s="6"/>
      <c r="C301" s="5">
        <v>132</v>
      </c>
      <c r="D301" s="10" t="s">
        <v>389</v>
      </c>
      <c r="E301" s="6">
        <v>60</v>
      </c>
      <c r="F301" s="7"/>
      <c r="H301" s="8"/>
      <c r="I301" s="11"/>
    </row>
    <row r="302" spans="1:9" s="15" customFormat="1" ht="12.75">
      <c r="A302" s="1"/>
      <c r="B302" s="18"/>
      <c r="C302" s="19">
        <v>112</v>
      </c>
      <c r="D302" s="20" t="s">
        <v>492</v>
      </c>
      <c r="E302" s="18" t="s">
        <v>645</v>
      </c>
      <c r="H302" s="21"/>
      <c r="I302" s="22"/>
    </row>
    <row r="303" spans="2:9" ht="12.75">
      <c r="B303" s="6">
        <v>383</v>
      </c>
      <c r="C303" s="5">
        <v>221</v>
      </c>
      <c r="D303" s="10" t="s">
        <v>550</v>
      </c>
      <c r="E303" s="6">
        <v>600</v>
      </c>
      <c r="F303" s="7" t="s">
        <v>12</v>
      </c>
      <c r="G303" s="1">
        <v>563</v>
      </c>
      <c r="H303" s="8" t="s">
        <v>4</v>
      </c>
      <c r="I303" s="11" t="s">
        <v>5</v>
      </c>
    </row>
    <row r="304" spans="2:9" ht="12.75">
      <c r="B304" s="12"/>
      <c r="C304" s="5">
        <v>162</v>
      </c>
      <c r="D304" s="10" t="s">
        <v>616</v>
      </c>
      <c r="E304" s="12" t="s">
        <v>643</v>
      </c>
      <c r="F304" s="7"/>
      <c r="H304" s="8"/>
      <c r="I304" s="11"/>
    </row>
    <row r="305" spans="1:9" s="15" customFormat="1" ht="12.75">
      <c r="A305" s="1"/>
      <c r="B305" s="18"/>
      <c r="C305" s="19">
        <v>134</v>
      </c>
      <c r="D305" s="20" t="s">
        <v>82</v>
      </c>
      <c r="E305" s="18" t="s">
        <v>645</v>
      </c>
      <c r="H305" s="21"/>
      <c r="I305" s="22"/>
    </row>
    <row r="306" spans="2:9" ht="12.75">
      <c r="B306" s="6">
        <v>362</v>
      </c>
      <c r="C306" s="5">
        <v>263</v>
      </c>
      <c r="D306" s="10" t="s">
        <v>378</v>
      </c>
      <c r="E306" s="6">
        <v>60</v>
      </c>
      <c r="F306" s="7" t="s">
        <v>180</v>
      </c>
      <c r="G306" s="1">
        <v>178</v>
      </c>
      <c r="H306" s="8" t="s">
        <v>1</v>
      </c>
      <c r="I306" s="11" t="s">
        <v>8</v>
      </c>
    </row>
    <row r="307" spans="2:9" ht="12.75">
      <c r="B307" s="18"/>
      <c r="C307" s="19">
        <v>160</v>
      </c>
      <c r="D307" s="20" t="s">
        <v>553</v>
      </c>
      <c r="E307" s="18">
        <v>600</v>
      </c>
      <c r="F307" s="15"/>
      <c r="G307" s="15"/>
      <c r="H307" s="21"/>
      <c r="I307" s="22"/>
    </row>
    <row r="308" spans="2:9" ht="12.75">
      <c r="B308" s="12"/>
      <c r="C308" s="5">
        <v>99</v>
      </c>
      <c r="D308" s="10" t="s">
        <v>621</v>
      </c>
      <c r="E308" s="12" t="s">
        <v>643</v>
      </c>
      <c r="F308" s="7"/>
      <c r="H308" s="8"/>
      <c r="I308" s="11"/>
    </row>
    <row r="309" spans="1:9" s="15" customFormat="1" ht="12.75">
      <c r="A309" s="1"/>
      <c r="B309" s="6">
        <v>334</v>
      </c>
      <c r="C309" s="5">
        <v>242</v>
      </c>
      <c r="D309" s="10" t="s">
        <v>373</v>
      </c>
      <c r="E309" s="6">
        <v>60</v>
      </c>
      <c r="F309" s="7" t="s">
        <v>162</v>
      </c>
      <c r="G309" s="1">
        <v>170</v>
      </c>
      <c r="H309" s="8" t="s">
        <v>4</v>
      </c>
      <c r="I309" s="11" t="s">
        <v>8</v>
      </c>
    </row>
    <row r="310" spans="2:9" ht="12.75">
      <c r="B310" s="18"/>
      <c r="C310" s="19">
        <v>190</v>
      </c>
      <c r="D310" s="20" t="s">
        <v>558</v>
      </c>
      <c r="E310" s="18">
        <v>600</v>
      </c>
      <c r="F310" s="15"/>
      <c r="G310" s="15"/>
      <c r="H310" s="21"/>
      <c r="I310" s="22"/>
    </row>
    <row r="311" spans="2:9" ht="12.75">
      <c r="B311" s="12"/>
      <c r="C311" s="5">
        <v>92</v>
      </c>
      <c r="D311" s="10" t="s">
        <v>83</v>
      </c>
      <c r="E311" s="12" t="s">
        <v>645</v>
      </c>
      <c r="F311" s="7"/>
      <c r="H311" s="8"/>
      <c r="I311" s="11"/>
    </row>
    <row r="312" spans="1:9" s="15" customFormat="1" ht="12.75">
      <c r="A312" s="1"/>
      <c r="B312" s="6">
        <v>284</v>
      </c>
      <c r="C312" s="5">
        <v>145</v>
      </c>
      <c r="D312" s="10" t="s">
        <v>152</v>
      </c>
      <c r="E312" s="6">
        <v>60</v>
      </c>
      <c r="F312" s="7" t="s">
        <v>16</v>
      </c>
      <c r="G312" s="1">
        <v>124</v>
      </c>
      <c r="H312" s="8" t="s">
        <v>4</v>
      </c>
      <c r="I312" s="11" t="s">
        <v>15</v>
      </c>
    </row>
    <row r="313" spans="2:10" ht="12.75">
      <c r="B313" s="12"/>
      <c r="C313" s="5">
        <v>139</v>
      </c>
      <c r="D313" s="10" t="s">
        <v>619</v>
      </c>
      <c r="E313" s="12" t="s">
        <v>643</v>
      </c>
      <c r="F313" s="7"/>
      <c r="H313" s="8"/>
      <c r="I313" s="11"/>
      <c r="J313" s="7"/>
    </row>
    <row r="314" spans="1:9" s="15" customFormat="1" ht="12.75">
      <c r="A314" s="1"/>
      <c r="B314" s="18"/>
      <c r="C314" s="19">
        <v>134</v>
      </c>
      <c r="D314" s="20" t="s">
        <v>554</v>
      </c>
      <c r="E314" s="18">
        <v>600</v>
      </c>
      <c r="H314" s="21"/>
      <c r="I314" s="22"/>
    </row>
    <row r="315" spans="2:10" ht="12.75">
      <c r="B315" s="12">
        <v>280</v>
      </c>
      <c r="C315" s="5">
        <v>179</v>
      </c>
      <c r="D315" s="10" t="s">
        <v>214</v>
      </c>
      <c r="E315" s="12" t="s">
        <v>642</v>
      </c>
      <c r="F315" s="7" t="s">
        <v>17</v>
      </c>
      <c r="G315" s="1">
        <v>1</v>
      </c>
      <c r="H315" s="8" t="s">
        <v>4</v>
      </c>
      <c r="I315" s="11" t="s">
        <v>8</v>
      </c>
      <c r="J315" s="7"/>
    </row>
    <row r="316" spans="2:10" ht="12.75">
      <c r="B316" s="6"/>
      <c r="C316" s="5">
        <v>101</v>
      </c>
      <c r="D316" s="10" t="s">
        <v>380</v>
      </c>
      <c r="E316" s="6">
        <v>60</v>
      </c>
      <c r="F316" s="7"/>
      <c r="H316" s="8"/>
      <c r="I316" s="11"/>
      <c r="J316" s="7"/>
    </row>
    <row r="317" spans="2:9" ht="12.75">
      <c r="B317" s="18"/>
      <c r="C317" s="19">
        <v>0</v>
      </c>
      <c r="D317" s="20" t="s">
        <v>326</v>
      </c>
      <c r="E317" s="18" t="s">
        <v>645</v>
      </c>
      <c r="F317" s="15"/>
      <c r="G317" s="15"/>
      <c r="H317" s="21"/>
      <c r="I317" s="22"/>
    </row>
    <row r="318" spans="1:9" s="15" customFormat="1" ht="12.75">
      <c r="A318" s="1"/>
      <c r="B318" s="12">
        <v>261</v>
      </c>
      <c r="C318" s="5">
        <v>191</v>
      </c>
      <c r="D318" s="10" t="s">
        <v>213</v>
      </c>
      <c r="E318" s="12" t="s">
        <v>642</v>
      </c>
      <c r="F318" s="7" t="s">
        <v>135</v>
      </c>
      <c r="G318" s="1">
        <v>182</v>
      </c>
      <c r="H318" s="8" t="s">
        <v>1</v>
      </c>
      <c r="I318" s="11" t="s">
        <v>5</v>
      </c>
    </row>
    <row r="319" spans="2:9" ht="12.75">
      <c r="B319" s="18"/>
      <c r="C319" s="19">
        <v>128</v>
      </c>
      <c r="D319" s="20" t="s">
        <v>630</v>
      </c>
      <c r="E319" s="18" t="s">
        <v>643</v>
      </c>
      <c r="F319" s="15"/>
      <c r="G319" s="15"/>
      <c r="H319" s="21"/>
      <c r="I319" s="22"/>
    </row>
    <row r="320" spans="2:9" ht="12.75">
      <c r="B320" s="6"/>
      <c r="C320" s="5">
        <v>70</v>
      </c>
      <c r="D320" s="10" t="s">
        <v>385</v>
      </c>
      <c r="E320" s="6">
        <v>60</v>
      </c>
      <c r="F320" s="7"/>
      <c r="H320" s="8"/>
      <c r="I320" s="11"/>
    </row>
    <row r="321" spans="1:9" s="15" customFormat="1" ht="12.75">
      <c r="A321" s="1"/>
      <c r="B321" s="6">
        <v>246</v>
      </c>
      <c r="C321" s="5">
        <v>184</v>
      </c>
      <c r="D321" s="10" t="s">
        <v>551</v>
      </c>
      <c r="E321" s="6">
        <v>600</v>
      </c>
      <c r="F321" s="7" t="s">
        <v>384</v>
      </c>
      <c r="G321" s="1">
        <v>405</v>
      </c>
      <c r="H321" s="8" t="s">
        <v>2</v>
      </c>
      <c r="I321" s="11" t="s">
        <v>5</v>
      </c>
    </row>
    <row r="322" spans="2:9" ht="12.75">
      <c r="B322" s="18"/>
      <c r="C322" s="19">
        <v>160</v>
      </c>
      <c r="D322" s="20" t="s">
        <v>193</v>
      </c>
      <c r="E322" s="18">
        <v>60</v>
      </c>
      <c r="F322" s="15"/>
      <c r="G322" s="15"/>
      <c r="H322" s="21"/>
      <c r="I322" s="22"/>
    </row>
    <row r="323" spans="2:9" ht="12.75">
      <c r="B323" s="12"/>
      <c r="C323" s="5">
        <v>62</v>
      </c>
      <c r="D323" s="10" t="s">
        <v>626</v>
      </c>
      <c r="E323" s="12" t="s">
        <v>643</v>
      </c>
      <c r="F323" s="7"/>
      <c r="H323" s="8"/>
      <c r="I323" s="11"/>
    </row>
    <row r="324" spans="1:9" s="15" customFormat="1" ht="12.75">
      <c r="A324" s="1"/>
      <c r="B324" s="12">
        <v>223</v>
      </c>
      <c r="C324" s="5">
        <v>164</v>
      </c>
      <c r="D324" s="10" t="s">
        <v>215</v>
      </c>
      <c r="E324" s="12" t="s">
        <v>642</v>
      </c>
      <c r="F324" s="7" t="s">
        <v>125</v>
      </c>
      <c r="G324" s="1">
        <v>251</v>
      </c>
      <c r="H324" s="8" t="s">
        <v>2</v>
      </c>
      <c r="I324" s="11" t="s">
        <v>15</v>
      </c>
    </row>
    <row r="325" spans="2:9" ht="12.75">
      <c r="B325" s="18"/>
      <c r="C325" s="19">
        <v>77</v>
      </c>
      <c r="D325" s="20" t="s">
        <v>623</v>
      </c>
      <c r="E325" s="18" t="s">
        <v>643</v>
      </c>
      <c r="F325" s="15"/>
      <c r="G325" s="15"/>
      <c r="H325" s="21"/>
      <c r="I325" s="22"/>
    </row>
    <row r="326" spans="2:9" ht="12.75">
      <c r="B326" s="6"/>
      <c r="C326" s="5">
        <v>59</v>
      </c>
      <c r="D326" s="10" t="s">
        <v>555</v>
      </c>
      <c r="E326" s="6">
        <v>600</v>
      </c>
      <c r="F326" s="7"/>
      <c r="H326" s="8"/>
      <c r="I326" s="11"/>
    </row>
    <row r="327" spans="2:9" ht="12.75">
      <c r="B327" s="6">
        <v>189</v>
      </c>
      <c r="C327" s="5">
        <v>105</v>
      </c>
      <c r="D327" s="10" t="s">
        <v>363</v>
      </c>
      <c r="E327" s="6">
        <v>60</v>
      </c>
      <c r="F327" s="7" t="s">
        <v>124</v>
      </c>
      <c r="G327" s="1">
        <v>287</v>
      </c>
      <c r="H327" s="8" t="s">
        <v>2</v>
      </c>
      <c r="I327" s="11" t="s">
        <v>15</v>
      </c>
    </row>
    <row r="328" spans="1:9" s="15" customFormat="1" ht="12.75">
      <c r="A328" s="1"/>
      <c r="B328" s="12"/>
      <c r="C328" s="5">
        <v>84</v>
      </c>
      <c r="D328" s="10" t="s">
        <v>217</v>
      </c>
      <c r="E328" s="12" t="s">
        <v>642</v>
      </c>
      <c r="F328" s="7"/>
      <c r="G328" s="1"/>
      <c r="H328" s="8"/>
      <c r="I328" s="11"/>
    </row>
    <row r="329" spans="2:9" ht="12.75">
      <c r="B329" s="18"/>
      <c r="C329" s="19">
        <v>0</v>
      </c>
      <c r="D329" s="20" t="s">
        <v>89</v>
      </c>
      <c r="E329" s="18" t="s">
        <v>643</v>
      </c>
      <c r="F329" s="15"/>
      <c r="G329" s="15"/>
      <c r="H329" s="21"/>
      <c r="I329" s="22"/>
    </row>
    <row r="330" spans="2:9" ht="12.75">
      <c r="B330" s="6">
        <v>159</v>
      </c>
      <c r="C330" s="5">
        <v>159</v>
      </c>
      <c r="D330" s="10" t="s">
        <v>362</v>
      </c>
      <c r="E330" s="6">
        <v>60</v>
      </c>
      <c r="F330" s="7" t="s">
        <v>20</v>
      </c>
      <c r="G330" s="1">
        <v>4</v>
      </c>
      <c r="H330" s="8" t="s">
        <v>4</v>
      </c>
      <c r="I330" s="11" t="s">
        <v>15</v>
      </c>
    </row>
    <row r="331" spans="1:9" s="15" customFormat="1" ht="12.75">
      <c r="A331" s="1"/>
      <c r="B331" s="12">
        <v>159</v>
      </c>
      <c r="C331" s="5">
        <v>128</v>
      </c>
      <c r="D331" s="10" t="s">
        <v>216</v>
      </c>
      <c r="E331" s="12" t="s">
        <v>642</v>
      </c>
      <c r="F331" s="7" t="s">
        <v>218</v>
      </c>
      <c r="G331" s="1">
        <v>292</v>
      </c>
      <c r="H331" s="8" t="s">
        <v>2</v>
      </c>
      <c r="I331" s="11" t="s">
        <v>15</v>
      </c>
    </row>
    <row r="332" spans="2:9" ht="12.75">
      <c r="B332" s="6"/>
      <c r="C332" s="5">
        <v>31</v>
      </c>
      <c r="D332" s="10" t="s">
        <v>60</v>
      </c>
      <c r="E332" s="6">
        <v>60</v>
      </c>
      <c r="F332" s="7"/>
      <c r="H332" s="8"/>
      <c r="I332" s="11"/>
    </row>
    <row r="333" spans="2:9" ht="12.75">
      <c r="B333" s="18"/>
      <c r="C333" s="19">
        <v>15</v>
      </c>
      <c r="D333" s="20" t="s">
        <v>627</v>
      </c>
      <c r="E333" s="18" t="s">
        <v>643</v>
      </c>
      <c r="F333" s="15"/>
      <c r="G333" s="15"/>
      <c r="H333" s="21"/>
      <c r="I333" s="22"/>
    </row>
    <row r="334" spans="1:9" s="15" customFormat="1" ht="12.75">
      <c r="A334" s="1"/>
      <c r="B334" s="6">
        <v>100</v>
      </c>
      <c r="C334" s="5">
        <v>51</v>
      </c>
      <c r="D334" s="10" t="s">
        <v>556</v>
      </c>
      <c r="E334" s="6">
        <v>600</v>
      </c>
      <c r="F334" s="7" t="s">
        <v>368</v>
      </c>
      <c r="G334" s="1">
        <v>236</v>
      </c>
      <c r="H334" s="8" t="s">
        <v>102</v>
      </c>
      <c r="I334" s="11" t="s">
        <v>15</v>
      </c>
    </row>
    <row r="335" spans="2:9" ht="12.75">
      <c r="B335" s="12"/>
      <c r="C335" s="5">
        <v>49</v>
      </c>
      <c r="D335" s="10" t="s">
        <v>625</v>
      </c>
      <c r="E335" s="12" t="s">
        <v>643</v>
      </c>
      <c r="F335" s="7"/>
      <c r="H335" s="8"/>
      <c r="I335" s="11"/>
    </row>
    <row r="336" spans="2:9" ht="12.75">
      <c r="B336" s="18"/>
      <c r="C336" s="19">
        <v>17</v>
      </c>
      <c r="D336" s="20" t="s">
        <v>367</v>
      </c>
      <c r="E336" s="18">
        <v>60</v>
      </c>
      <c r="F336" s="15"/>
      <c r="G336" s="15"/>
      <c r="H336" s="21"/>
      <c r="I336" s="22"/>
    </row>
    <row r="337" spans="1:9" s="15" customFormat="1" ht="12.75">
      <c r="A337" s="1"/>
      <c r="B337" s="12">
        <v>88</v>
      </c>
      <c r="C337" s="5">
        <v>66</v>
      </c>
      <c r="D337" s="10" t="s">
        <v>624</v>
      </c>
      <c r="E337" s="12" t="s">
        <v>643</v>
      </c>
      <c r="F337" s="7" t="s">
        <v>493</v>
      </c>
      <c r="G337" s="1">
        <v>293</v>
      </c>
      <c r="H337" s="8" t="s">
        <v>2</v>
      </c>
      <c r="I337" s="11" t="s">
        <v>5</v>
      </c>
    </row>
    <row r="338" spans="2:9" ht="12.75">
      <c r="B338" s="6"/>
      <c r="C338" s="5">
        <v>22</v>
      </c>
      <c r="D338" s="10" t="s">
        <v>557</v>
      </c>
      <c r="E338" s="6">
        <v>600</v>
      </c>
      <c r="F338" s="7"/>
      <c r="H338" s="8"/>
      <c r="I338" s="11"/>
    </row>
    <row r="339" spans="2:9" ht="12.75">
      <c r="B339" s="18"/>
      <c r="C339" s="19">
        <v>0</v>
      </c>
      <c r="D339" s="20" t="s">
        <v>326</v>
      </c>
      <c r="E339" s="18" t="s">
        <v>645</v>
      </c>
      <c r="F339" s="15"/>
      <c r="G339" s="15"/>
      <c r="H339" s="21"/>
      <c r="I339" s="22"/>
    </row>
    <row r="340" spans="1:9" s="15" customFormat="1" ht="12.75">
      <c r="A340" s="1"/>
      <c r="B340" s="6">
        <v>87</v>
      </c>
      <c r="C340" s="5">
        <v>55</v>
      </c>
      <c r="D340" s="10" t="s">
        <v>364</v>
      </c>
      <c r="E340" s="6">
        <v>60</v>
      </c>
      <c r="F340" s="7" t="s">
        <v>365</v>
      </c>
      <c r="G340" s="1">
        <v>816</v>
      </c>
      <c r="H340" s="8" t="s">
        <v>209</v>
      </c>
      <c r="I340" s="11" t="s">
        <v>15</v>
      </c>
    </row>
    <row r="341" spans="2:9" ht="12.75">
      <c r="B341" s="12"/>
      <c r="C341" s="5">
        <v>32</v>
      </c>
      <c r="D341" s="10" t="s">
        <v>200</v>
      </c>
      <c r="E341" s="12" t="s">
        <v>643</v>
      </c>
      <c r="F341" s="7"/>
      <c r="H341" s="8"/>
      <c r="I341" s="11"/>
    </row>
    <row r="342" spans="2:9" ht="12.75">
      <c r="B342" s="18"/>
      <c r="C342" s="19">
        <v>17</v>
      </c>
      <c r="D342" s="20" t="s">
        <v>559</v>
      </c>
      <c r="E342" s="18">
        <v>600</v>
      </c>
      <c r="F342" s="15"/>
      <c r="G342" s="15"/>
      <c r="H342" s="21"/>
      <c r="I342" s="22"/>
    </row>
    <row r="343" spans="1:9" s="15" customFormat="1" ht="12.75">
      <c r="A343" s="1"/>
      <c r="B343" s="6">
        <v>20</v>
      </c>
      <c r="C343" s="5">
        <v>20</v>
      </c>
      <c r="D343" s="10" t="s">
        <v>366</v>
      </c>
      <c r="E343" s="6">
        <v>60</v>
      </c>
      <c r="F343" s="7" t="s">
        <v>369</v>
      </c>
      <c r="G343" s="1">
        <v>641</v>
      </c>
      <c r="H343" s="8" t="s">
        <v>4</v>
      </c>
      <c r="I343" s="11" t="s">
        <v>15</v>
      </c>
    </row>
    <row r="345" ht="12.75">
      <c r="B345" s="23" t="s">
        <v>649</v>
      </c>
    </row>
    <row r="346" spans="2:6" ht="12.75">
      <c r="B346" s="12"/>
      <c r="C346" s="5">
        <v>674</v>
      </c>
      <c r="D346" s="10" t="s">
        <v>286</v>
      </c>
      <c r="E346" s="12"/>
      <c r="F346" s="7" t="s">
        <v>1</v>
      </c>
    </row>
    <row r="347" spans="2:7" ht="12.75">
      <c r="B347" s="12"/>
      <c r="C347" s="5"/>
      <c r="D347" s="10"/>
      <c r="E347" s="7" t="s">
        <v>289</v>
      </c>
      <c r="F347" s="7"/>
      <c r="G347" s="7"/>
    </row>
    <row r="348" spans="2:6" ht="12.75">
      <c r="B348" s="12"/>
      <c r="C348" s="5">
        <v>624</v>
      </c>
      <c r="D348" s="10" t="s">
        <v>287</v>
      </c>
      <c r="E348" s="12"/>
      <c r="F348" s="7" t="s">
        <v>2</v>
      </c>
    </row>
    <row r="349" spans="2:6" ht="12.75">
      <c r="B349" s="12"/>
      <c r="C349" s="5"/>
      <c r="D349" s="10"/>
      <c r="E349" s="7" t="s">
        <v>290</v>
      </c>
      <c r="F349" s="7"/>
    </row>
    <row r="350" spans="2:6" ht="12.75">
      <c r="B350" s="12"/>
      <c r="C350" s="5">
        <v>594</v>
      </c>
      <c r="D350" s="10" t="s">
        <v>293</v>
      </c>
      <c r="E350" s="7"/>
      <c r="F350" s="7" t="s">
        <v>209</v>
      </c>
    </row>
    <row r="351" spans="2:6" ht="12.75">
      <c r="B351" s="12"/>
      <c r="C351" s="5"/>
      <c r="D351" s="10"/>
      <c r="E351" s="7" t="s">
        <v>292</v>
      </c>
      <c r="F351" s="7"/>
    </row>
    <row r="352" spans="2:6" ht="12.75">
      <c r="B352" s="12"/>
      <c r="C352" s="5">
        <v>366</v>
      </c>
      <c r="D352" s="10" t="s">
        <v>288</v>
      </c>
      <c r="E352" s="7"/>
      <c r="F352" s="7" t="s">
        <v>4</v>
      </c>
    </row>
    <row r="353" ht="12.75">
      <c r="E353" s="7" t="s">
        <v>291</v>
      </c>
    </row>
    <row r="354" spans="1:9" s="7" customFormat="1" ht="12.75">
      <c r="A354" s="1"/>
      <c r="B354" s="10"/>
      <c r="D354" s="10"/>
      <c r="E354" s="8"/>
      <c r="H354" s="8"/>
      <c r="I354" s="10"/>
    </row>
    <row r="355" spans="1:9" s="7" customFormat="1" ht="12.75">
      <c r="A355" s="1"/>
      <c r="B355" s="10"/>
      <c r="D355" s="10"/>
      <c r="E355" s="8"/>
      <c r="H355" s="8"/>
      <c r="I355" s="10"/>
    </row>
    <row r="356" spans="1:9" s="7" customFormat="1" ht="12.75">
      <c r="A356" s="1"/>
      <c r="B356" s="4" t="s">
        <v>653</v>
      </c>
      <c r="D356" s="10"/>
      <c r="E356" s="12"/>
      <c r="H356" s="8"/>
      <c r="I356" s="10"/>
    </row>
    <row r="357" spans="1:9" s="7" customFormat="1" ht="12.75">
      <c r="A357" s="1"/>
      <c r="B357" s="10"/>
      <c r="D357" s="10"/>
      <c r="E357" s="8"/>
      <c r="H357" s="8"/>
      <c r="I357" s="10"/>
    </row>
    <row r="358" spans="2:9" ht="12.75">
      <c r="B358" s="6">
        <v>995</v>
      </c>
      <c r="C358" s="5">
        <v>617</v>
      </c>
      <c r="D358" s="10" t="s">
        <v>398</v>
      </c>
      <c r="E358" s="6">
        <v>60</v>
      </c>
      <c r="F358" s="7" t="s">
        <v>34</v>
      </c>
      <c r="G358" s="1">
        <v>2579</v>
      </c>
      <c r="H358" s="8" t="s">
        <v>1</v>
      </c>
      <c r="I358" s="11" t="s">
        <v>33</v>
      </c>
    </row>
    <row r="359" spans="2:9" ht="12.75">
      <c r="B359" s="12"/>
      <c r="C359" s="5">
        <v>378</v>
      </c>
      <c r="D359" s="10" t="s">
        <v>327</v>
      </c>
      <c r="E359" s="12" t="s">
        <v>645</v>
      </c>
      <c r="F359" s="7"/>
      <c r="H359" s="8"/>
      <c r="I359" s="11"/>
    </row>
    <row r="360" spans="1:9" s="15" customFormat="1" ht="12.75">
      <c r="A360" s="1"/>
      <c r="B360" s="18"/>
      <c r="C360" s="19">
        <v>365</v>
      </c>
      <c r="D360" s="20" t="s">
        <v>255</v>
      </c>
      <c r="E360" s="18" t="s">
        <v>640</v>
      </c>
      <c r="H360" s="21"/>
      <c r="I360" s="22"/>
    </row>
    <row r="361" spans="2:10" ht="12.75">
      <c r="B361" s="6">
        <v>955</v>
      </c>
      <c r="C361" s="5">
        <v>595</v>
      </c>
      <c r="D361" s="10" t="s">
        <v>402</v>
      </c>
      <c r="E361" s="6">
        <v>60</v>
      </c>
      <c r="F361" s="7" t="s">
        <v>333</v>
      </c>
      <c r="G361" s="1">
        <v>2464</v>
      </c>
      <c r="H361" s="8" t="s">
        <v>2</v>
      </c>
      <c r="I361" s="11" t="s">
        <v>33</v>
      </c>
      <c r="J361" s="7"/>
    </row>
    <row r="362" spans="2:9" ht="12.75">
      <c r="B362" s="12"/>
      <c r="C362" s="5">
        <v>360</v>
      </c>
      <c r="D362" s="10" t="s">
        <v>475</v>
      </c>
      <c r="E362" s="12" t="s">
        <v>642</v>
      </c>
      <c r="F362" s="7"/>
      <c r="H362" s="8"/>
      <c r="I362" s="11"/>
    </row>
    <row r="363" spans="1:9" s="15" customFormat="1" ht="12.75">
      <c r="A363" s="1"/>
      <c r="B363" s="18"/>
      <c r="C363" s="19">
        <v>244</v>
      </c>
      <c r="D363" s="20" t="s">
        <v>331</v>
      </c>
      <c r="E363" s="18" t="s">
        <v>645</v>
      </c>
      <c r="H363" s="21"/>
      <c r="I363" s="22"/>
    </row>
    <row r="364" spans="2:10" ht="12.75">
      <c r="B364" s="6">
        <v>943</v>
      </c>
      <c r="C364" s="5">
        <v>537</v>
      </c>
      <c r="D364" s="10" t="s">
        <v>516</v>
      </c>
      <c r="E364" s="6">
        <v>1000</v>
      </c>
      <c r="F364" s="7" t="s">
        <v>474</v>
      </c>
      <c r="G364" s="1">
        <v>2459</v>
      </c>
      <c r="H364" s="8" t="s">
        <v>2</v>
      </c>
      <c r="I364" s="11" t="s">
        <v>33</v>
      </c>
      <c r="J364" s="7"/>
    </row>
    <row r="365" spans="1:9" s="15" customFormat="1" ht="12.75">
      <c r="A365" s="1"/>
      <c r="B365" s="12"/>
      <c r="C365" s="5">
        <v>406</v>
      </c>
      <c r="D365" s="10" t="s">
        <v>159</v>
      </c>
      <c r="E365" s="12" t="s">
        <v>642</v>
      </c>
      <c r="F365" s="7"/>
      <c r="G365" s="1"/>
      <c r="H365" s="8"/>
      <c r="I365" s="11"/>
    </row>
    <row r="366" spans="2:9" ht="12.75">
      <c r="B366" s="18"/>
      <c r="C366" s="19">
        <v>292</v>
      </c>
      <c r="D366" s="20" t="s">
        <v>599</v>
      </c>
      <c r="E366" s="18" t="s">
        <v>0</v>
      </c>
      <c r="F366" s="15"/>
      <c r="G366" s="15"/>
      <c r="H366" s="21"/>
      <c r="I366" s="22"/>
    </row>
    <row r="367" spans="2:9" ht="12.75">
      <c r="B367" s="6">
        <v>933</v>
      </c>
      <c r="C367" s="5">
        <v>631</v>
      </c>
      <c r="D367" s="10" t="s">
        <v>515</v>
      </c>
      <c r="E367" s="6">
        <v>1000</v>
      </c>
      <c r="F367" s="7" t="s">
        <v>35</v>
      </c>
      <c r="G367" s="1">
        <v>2642</v>
      </c>
      <c r="H367" s="8" t="s">
        <v>1</v>
      </c>
      <c r="I367" s="11" t="s">
        <v>36</v>
      </c>
    </row>
    <row r="368" spans="1:9" s="15" customFormat="1" ht="12.75">
      <c r="A368" s="1"/>
      <c r="B368" s="18"/>
      <c r="C368" s="19">
        <v>477</v>
      </c>
      <c r="D368" s="20" t="s">
        <v>391</v>
      </c>
      <c r="E368" s="18">
        <v>60</v>
      </c>
      <c r="H368" s="21"/>
      <c r="I368" s="22"/>
    </row>
    <row r="369" spans="2:9" ht="12.75">
      <c r="B369" s="12"/>
      <c r="C369" s="5">
        <v>302</v>
      </c>
      <c r="D369" s="10" t="s">
        <v>480</v>
      </c>
      <c r="E369" s="12" t="s">
        <v>642</v>
      </c>
      <c r="F369" s="7"/>
      <c r="H369" s="8"/>
      <c r="I369" s="11"/>
    </row>
    <row r="370" spans="2:9" ht="12.75">
      <c r="B370" s="6">
        <v>892</v>
      </c>
      <c r="C370" s="5">
        <v>514</v>
      </c>
      <c r="D370" s="10" t="s">
        <v>395</v>
      </c>
      <c r="E370" s="6">
        <v>60</v>
      </c>
      <c r="F370" s="7" t="s">
        <v>41</v>
      </c>
      <c r="G370" s="1">
        <v>2626</v>
      </c>
      <c r="H370" s="8" t="s">
        <v>1</v>
      </c>
      <c r="I370" s="11" t="s">
        <v>36</v>
      </c>
    </row>
    <row r="371" spans="2:9" ht="12.75">
      <c r="B371" s="12"/>
      <c r="C371" s="5">
        <v>378</v>
      </c>
      <c r="D371" s="10" t="s">
        <v>327</v>
      </c>
      <c r="E371" s="12" t="s">
        <v>645</v>
      </c>
      <c r="F371" s="7"/>
      <c r="H371" s="8"/>
      <c r="I371" s="11"/>
    </row>
    <row r="372" spans="2:9" ht="12.75">
      <c r="B372" s="18"/>
      <c r="C372" s="19">
        <v>269</v>
      </c>
      <c r="D372" s="20" t="s">
        <v>256</v>
      </c>
      <c r="E372" s="18" t="s">
        <v>640</v>
      </c>
      <c r="F372" s="15"/>
      <c r="G372" s="15"/>
      <c r="H372" s="21"/>
      <c r="I372" s="22"/>
    </row>
    <row r="373" spans="1:9" s="15" customFormat="1" ht="12.75">
      <c r="A373" s="1"/>
      <c r="B373" s="6">
        <v>848</v>
      </c>
      <c r="C373" s="5">
        <v>491</v>
      </c>
      <c r="D373" s="10" t="s">
        <v>390</v>
      </c>
      <c r="E373" s="6">
        <v>60</v>
      </c>
      <c r="F373" s="7" t="s">
        <v>329</v>
      </c>
      <c r="G373" s="1">
        <v>3103</v>
      </c>
      <c r="H373" s="8" t="s">
        <v>102</v>
      </c>
      <c r="I373" s="11" t="s">
        <v>33</v>
      </c>
    </row>
    <row r="374" spans="2:9" ht="12.75">
      <c r="B374" s="12"/>
      <c r="C374" s="5">
        <v>357</v>
      </c>
      <c r="D374" s="10" t="s">
        <v>476</v>
      </c>
      <c r="E374" s="12" t="s">
        <v>642</v>
      </c>
      <c r="F374" s="7"/>
      <c r="H374" s="8"/>
      <c r="I374" s="11"/>
    </row>
    <row r="375" spans="2:9" ht="12.75">
      <c r="B375" s="18"/>
      <c r="C375" s="19">
        <v>350</v>
      </c>
      <c r="D375" s="20" t="s">
        <v>328</v>
      </c>
      <c r="E375" s="18" t="s">
        <v>645</v>
      </c>
      <c r="F375" s="15"/>
      <c r="G375" s="15"/>
      <c r="H375" s="21"/>
      <c r="I375" s="22"/>
    </row>
    <row r="376" spans="2:9" ht="12.75">
      <c r="B376" s="6">
        <v>820</v>
      </c>
      <c r="C376" s="5">
        <v>523</v>
      </c>
      <c r="D376" s="10" t="s">
        <v>153</v>
      </c>
      <c r="E376" s="6">
        <v>60</v>
      </c>
      <c r="F376" s="7" t="s">
        <v>399</v>
      </c>
      <c r="G376" s="1">
        <v>2521</v>
      </c>
      <c r="H376" s="8" t="s">
        <v>102</v>
      </c>
      <c r="I376" s="11" t="s">
        <v>36</v>
      </c>
    </row>
    <row r="377" spans="1:9" s="15" customFormat="1" ht="12.75">
      <c r="A377" s="1"/>
      <c r="B377" s="12"/>
      <c r="C377" s="5">
        <v>297</v>
      </c>
      <c r="D377" s="10" t="s">
        <v>482</v>
      </c>
      <c r="E377" s="12" t="s">
        <v>642</v>
      </c>
      <c r="F377" s="7"/>
      <c r="G377" s="1"/>
      <c r="H377" s="8"/>
      <c r="I377" s="11"/>
    </row>
    <row r="378" spans="2:9" ht="12.75">
      <c r="B378" s="6">
        <v>817</v>
      </c>
      <c r="C378" s="5">
        <v>520</v>
      </c>
      <c r="D378" s="10" t="s">
        <v>518</v>
      </c>
      <c r="E378" s="6">
        <v>1000</v>
      </c>
      <c r="F378" s="7" t="s">
        <v>400</v>
      </c>
      <c r="G378" s="1">
        <v>3158</v>
      </c>
      <c r="H378" s="8" t="s">
        <v>4</v>
      </c>
      <c r="I378" s="11" t="s">
        <v>33</v>
      </c>
    </row>
    <row r="379" spans="2:9" ht="12.75">
      <c r="B379" s="18"/>
      <c r="C379" s="19">
        <v>519</v>
      </c>
      <c r="D379" s="20" t="s">
        <v>154</v>
      </c>
      <c r="E379" s="18">
        <v>60</v>
      </c>
      <c r="F379" s="15"/>
      <c r="G379" s="15"/>
      <c r="H379" s="21"/>
      <c r="I379" s="22"/>
    </row>
    <row r="380" spans="1:9" s="15" customFormat="1" ht="12.75">
      <c r="A380" s="1"/>
      <c r="B380" s="12"/>
      <c r="C380" s="5">
        <v>297</v>
      </c>
      <c r="D380" s="10" t="s">
        <v>481</v>
      </c>
      <c r="E380" s="12" t="s">
        <v>642</v>
      </c>
      <c r="F380" s="7"/>
      <c r="G380" s="1"/>
      <c r="H380" s="8"/>
      <c r="I380" s="11"/>
    </row>
    <row r="381" spans="2:9" ht="12.75">
      <c r="B381" s="6">
        <v>774</v>
      </c>
      <c r="C381" s="5">
        <v>505</v>
      </c>
      <c r="D381" s="10" t="s">
        <v>519</v>
      </c>
      <c r="E381" s="6">
        <v>1000</v>
      </c>
      <c r="F381" s="7" t="s">
        <v>260</v>
      </c>
      <c r="G381" s="1">
        <v>2818</v>
      </c>
      <c r="H381" s="8" t="s">
        <v>2</v>
      </c>
      <c r="I381" s="11" t="s">
        <v>36</v>
      </c>
    </row>
    <row r="382" spans="1:9" s="15" customFormat="1" ht="12.75">
      <c r="A382" s="1"/>
      <c r="B382" s="12"/>
      <c r="C382" s="5">
        <v>269</v>
      </c>
      <c r="D382" s="10" t="s">
        <v>330</v>
      </c>
      <c r="E382" s="12" t="s">
        <v>645</v>
      </c>
      <c r="F382" s="7"/>
      <c r="G382" s="1"/>
      <c r="H382" s="8"/>
      <c r="I382" s="11"/>
    </row>
    <row r="383" spans="2:9" ht="12.75">
      <c r="B383" s="18"/>
      <c r="C383" s="19">
        <v>191</v>
      </c>
      <c r="D383" s="20" t="s">
        <v>258</v>
      </c>
      <c r="E383" s="18" t="s">
        <v>640</v>
      </c>
      <c r="F383" s="15"/>
      <c r="G383" s="15"/>
      <c r="H383" s="21"/>
      <c r="I383" s="22"/>
    </row>
    <row r="384" spans="2:9" ht="12.75">
      <c r="B384" s="6">
        <v>760</v>
      </c>
      <c r="C384" s="5">
        <v>516</v>
      </c>
      <c r="D384" s="10" t="s">
        <v>517</v>
      </c>
      <c r="E384" s="6">
        <v>1000</v>
      </c>
      <c r="F384" s="7" t="s">
        <v>42</v>
      </c>
      <c r="G384" s="1">
        <v>2985</v>
      </c>
      <c r="H384" s="8" t="s">
        <v>4</v>
      </c>
      <c r="I384" s="11" t="s">
        <v>36</v>
      </c>
    </row>
    <row r="385" spans="1:9" s="15" customFormat="1" ht="12.75">
      <c r="A385" s="1"/>
      <c r="B385" s="12"/>
      <c r="C385" s="5">
        <v>244</v>
      </c>
      <c r="D385" s="10" t="s">
        <v>331</v>
      </c>
      <c r="E385" s="12" t="s">
        <v>645</v>
      </c>
      <c r="F385" s="7"/>
      <c r="G385" s="1"/>
      <c r="H385" s="8"/>
      <c r="I385" s="11"/>
    </row>
    <row r="386" spans="2:9" ht="12.75">
      <c r="B386" s="18"/>
      <c r="C386" s="19">
        <v>197</v>
      </c>
      <c r="D386" s="20" t="s">
        <v>487</v>
      </c>
      <c r="E386" s="18" t="s">
        <v>642</v>
      </c>
      <c r="F386" s="15"/>
      <c r="G386" s="15"/>
      <c r="H386" s="21"/>
      <c r="I386" s="22"/>
    </row>
    <row r="387" spans="2:9" ht="12.75">
      <c r="B387" s="6">
        <v>750</v>
      </c>
      <c r="C387" s="5">
        <v>493</v>
      </c>
      <c r="D387" s="10" t="s">
        <v>520</v>
      </c>
      <c r="E387" s="6">
        <v>1000</v>
      </c>
      <c r="F387" s="7" t="s">
        <v>393</v>
      </c>
      <c r="G387" s="1">
        <v>2702</v>
      </c>
      <c r="H387" s="8" t="s">
        <v>2</v>
      </c>
      <c r="I387" s="11" t="s">
        <v>33</v>
      </c>
    </row>
    <row r="388" spans="2:9" ht="12.75">
      <c r="B388" s="18"/>
      <c r="C388" s="19">
        <v>297</v>
      </c>
      <c r="D388" s="20" t="s">
        <v>25</v>
      </c>
      <c r="E388" s="18">
        <v>60</v>
      </c>
      <c r="F388" s="15"/>
      <c r="G388" s="15"/>
      <c r="H388" s="21"/>
      <c r="I388" s="22"/>
    </row>
    <row r="389" spans="1:9" s="15" customFormat="1" ht="12.75">
      <c r="A389" s="1"/>
      <c r="B389" s="12"/>
      <c r="C389" s="5">
        <v>257</v>
      </c>
      <c r="D389" s="10" t="s">
        <v>485</v>
      </c>
      <c r="E389" s="12" t="s">
        <v>642</v>
      </c>
      <c r="F389" s="7"/>
      <c r="G389" s="1"/>
      <c r="H389" s="8"/>
      <c r="I389" s="11"/>
    </row>
    <row r="390" spans="2:9" ht="12.75">
      <c r="B390" s="6">
        <v>747</v>
      </c>
      <c r="C390" s="5">
        <v>528</v>
      </c>
      <c r="D390" s="10" t="s">
        <v>394</v>
      </c>
      <c r="E390" s="6">
        <v>60</v>
      </c>
      <c r="F390" s="7" t="s">
        <v>37</v>
      </c>
      <c r="G390" s="1">
        <v>2519</v>
      </c>
      <c r="H390" s="8" t="s">
        <v>4</v>
      </c>
      <c r="I390" s="11" t="s">
        <v>36</v>
      </c>
    </row>
    <row r="391" spans="1:9" s="15" customFormat="1" ht="12.75">
      <c r="A391" s="1"/>
      <c r="B391" s="18"/>
      <c r="C391" s="19">
        <v>471</v>
      </c>
      <c r="D391" s="20" t="s">
        <v>526</v>
      </c>
      <c r="E391" s="18">
        <v>1000</v>
      </c>
      <c r="H391" s="21"/>
      <c r="I391" s="22"/>
    </row>
    <row r="392" spans="2:9" ht="12.75">
      <c r="B392" s="12"/>
      <c r="C392" s="5">
        <v>219</v>
      </c>
      <c r="D392" s="10" t="s">
        <v>334</v>
      </c>
      <c r="E392" s="12" t="s">
        <v>645</v>
      </c>
      <c r="F392" s="7"/>
      <c r="H392" s="8"/>
      <c r="I392" s="11"/>
    </row>
    <row r="393" spans="2:9" ht="12.75">
      <c r="B393" s="12">
        <v>714</v>
      </c>
      <c r="C393" s="5">
        <v>396</v>
      </c>
      <c r="D393" s="10" t="s">
        <v>254</v>
      </c>
      <c r="E393" s="12" t="s">
        <v>640</v>
      </c>
      <c r="F393" s="7" t="s">
        <v>103</v>
      </c>
      <c r="G393" s="1">
        <v>2755</v>
      </c>
      <c r="H393" s="8" t="s">
        <v>2</v>
      </c>
      <c r="I393" s="11" t="s">
        <v>33</v>
      </c>
    </row>
    <row r="394" spans="2:9" ht="12.75">
      <c r="B394" s="12"/>
      <c r="C394" s="5">
        <v>318</v>
      </c>
      <c r="D394" s="10" t="s">
        <v>478</v>
      </c>
      <c r="E394" s="12" t="s">
        <v>642</v>
      </c>
      <c r="F394" s="7"/>
      <c r="H394" s="8"/>
      <c r="I394" s="11"/>
    </row>
    <row r="395" spans="1:9" s="15" customFormat="1" ht="12.75">
      <c r="A395" s="1"/>
      <c r="B395" s="18"/>
      <c r="C395" s="19">
        <v>269</v>
      </c>
      <c r="D395" s="20" t="s">
        <v>330</v>
      </c>
      <c r="E395" s="18" t="s">
        <v>645</v>
      </c>
      <c r="H395" s="21"/>
      <c r="I395" s="22"/>
    </row>
    <row r="396" spans="2:9" ht="12.75">
      <c r="B396" s="6">
        <v>689</v>
      </c>
      <c r="C396" s="5">
        <v>420</v>
      </c>
      <c r="D396" s="10" t="s">
        <v>522</v>
      </c>
      <c r="E396" s="6">
        <v>1000</v>
      </c>
      <c r="F396" s="7" t="s">
        <v>259</v>
      </c>
      <c r="G396" s="1">
        <v>2701</v>
      </c>
      <c r="H396" s="8" t="s">
        <v>2</v>
      </c>
      <c r="I396" s="11" t="s">
        <v>33</v>
      </c>
    </row>
    <row r="397" spans="2:9" ht="12.75">
      <c r="B397" s="12"/>
      <c r="C397" s="5">
        <v>269</v>
      </c>
      <c r="D397" s="10" t="s">
        <v>330</v>
      </c>
      <c r="E397" s="12" t="s">
        <v>645</v>
      </c>
      <c r="F397" s="7"/>
      <c r="H397" s="8"/>
      <c r="I397" s="11"/>
    </row>
    <row r="398" spans="1:9" s="15" customFormat="1" ht="12.75">
      <c r="A398" s="1"/>
      <c r="B398" s="18"/>
      <c r="C398" s="19">
        <v>228</v>
      </c>
      <c r="D398" s="20" t="s">
        <v>257</v>
      </c>
      <c r="E398" s="18" t="s">
        <v>640</v>
      </c>
      <c r="H398" s="21"/>
      <c r="I398" s="22"/>
    </row>
    <row r="399" spans="2:9" ht="12.75">
      <c r="B399" s="6">
        <v>680</v>
      </c>
      <c r="C399" s="5">
        <v>411</v>
      </c>
      <c r="D399" s="10" t="s">
        <v>523</v>
      </c>
      <c r="E399" s="6">
        <v>1000</v>
      </c>
      <c r="F399" s="7" t="s">
        <v>332</v>
      </c>
      <c r="G399" s="1">
        <v>2524</v>
      </c>
      <c r="H399" s="8" t="s">
        <v>4</v>
      </c>
      <c r="I399" s="11" t="s">
        <v>33</v>
      </c>
    </row>
    <row r="400" spans="2:9" ht="12.75">
      <c r="B400" s="18"/>
      <c r="C400" s="19">
        <v>391</v>
      </c>
      <c r="D400" s="20" t="s">
        <v>404</v>
      </c>
      <c r="E400" s="18">
        <v>60</v>
      </c>
      <c r="F400" s="15"/>
      <c r="G400" s="15"/>
      <c r="H400" s="21"/>
      <c r="I400" s="22"/>
    </row>
    <row r="401" spans="2:9" ht="12.75">
      <c r="B401" s="12"/>
      <c r="C401" s="5">
        <v>269</v>
      </c>
      <c r="D401" s="10" t="s">
        <v>330</v>
      </c>
      <c r="E401" s="12" t="s">
        <v>645</v>
      </c>
      <c r="F401" s="7"/>
      <c r="H401" s="8"/>
      <c r="I401" s="11"/>
    </row>
    <row r="402" spans="2:9" ht="12.75">
      <c r="B402" s="6">
        <v>665</v>
      </c>
      <c r="C402" s="5">
        <v>381</v>
      </c>
      <c r="D402" s="10" t="s">
        <v>392</v>
      </c>
      <c r="E402" s="6">
        <v>60</v>
      </c>
      <c r="F402" s="7" t="s">
        <v>160</v>
      </c>
      <c r="G402" s="1">
        <v>2522</v>
      </c>
      <c r="H402" s="8" t="s">
        <v>4</v>
      </c>
      <c r="I402" s="11" t="s">
        <v>36</v>
      </c>
    </row>
    <row r="403" spans="1:9" s="15" customFormat="1" ht="12.75">
      <c r="A403" s="1"/>
      <c r="B403" s="12"/>
      <c r="C403" s="5">
        <v>284</v>
      </c>
      <c r="D403" s="10" t="s">
        <v>484</v>
      </c>
      <c r="E403" s="12" t="s">
        <v>642</v>
      </c>
      <c r="F403" s="7"/>
      <c r="G403" s="1"/>
      <c r="H403" s="8"/>
      <c r="I403" s="11"/>
    </row>
    <row r="404" spans="2:9" ht="12.75">
      <c r="B404" s="18"/>
      <c r="C404" s="19">
        <v>219</v>
      </c>
      <c r="D404" s="20" t="s">
        <v>334</v>
      </c>
      <c r="E404" s="18" t="s">
        <v>645</v>
      </c>
      <c r="F404" s="15"/>
      <c r="G404" s="15"/>
      <c r="H404" s="21"/>
      <c r="I404" s="22"/>
    </row>
    <row r="405" spans="2:9" ht="12.75">
      <c r="B405" s="6">
        <v>656</v>
      </c>
      <c r="C405" s="5">
        <v>437</v>
      </c>
      <c r="D405" s="10" t="s">
        <v>527</v>
      </c>
      <c r="E405" s="6">
        <v>1000</v>
      </c>
      <c r="F405" s="7" t="s">
        <v>39</v>
      </c>
      <c r="G405" s="1">
        <v>2602</v>
      </c>
      <c r="H405" s="8" t="s">
        <v>1</v>
      </c>
      <c r="I405" s="11" t="s">
        <v>36</v>
      </c>
    </row>
    <row r="406" spans="1:9" s="15" customFormat="1" ht="12.75">
      <c r="A406" s="1"/>
      <c r="B406" s="18"/>
      <c r="C406" s="19">
        <v>343</v>
      </c>
      <c r="D406" s="20" t="s">
        <v>396</v>
      </c>
      <c r="E406" s="18">
        <v>60</v>
      </c>
      <c r="H406" s="21"/>
      <c r="I406" s="22"/>
    </row>
    <row r="407" spans="2:9" ht="12.75">
      <c r="B407" s="12"/>
      <c r="C407" s="5">
        <v>219</v>
      </c>
      <c r="D407" s="10" t="s">
        <v>334</v>
      </c>
      <c r="E407" s="12" t="s">
        <v>645</v>
      </c>
      <c r="F407" s="7"/>
      <c r="H407" s="8"/>
      <c r="I407" s="11"/>
    </row>
    <row r="408" spans="2:9" ht="12.75">
      <c r="B408" s="6">
        <v>646</v>
      </c>
      <c r="C408" s="5">
        <v>476</v>
      </c>
      <c r="D408" s="10" t="s">
        <v>521</v>
      </c>
      <c r="E408" s="6">
        <v>1000</v>
      </c>
      <c r="F408" s="7" t="s">
        <v>406</v>
      </c>
      <c r="G408" s="1">
        <v>3331</v>
      </c>
      <c r="H408" s="8" t="s">
        <v>4</v>
      </c>
      <c r="I408" s="11" t="s">
        <v>33</v>
      </c>
    </row>
    <row r="409" spans="1:9" s="15" customFormat="1" ht="12.75">
      <c r="A409" s="1"/>
      <c r="B409" s="18"/>
      <c r="C409" s="19">
        <v>389</v>
      </c>
      <c r="D409" s="20" t="s">
        <v>405</v>
      </c>
      <c r="E409" s="18">
        <v>60</v>
      </c>
      <c r="H409" s="21"/>
      <c r="I409" s="22"/>
    </row>
    <row r="410" spans="2:9" ht="12.75">
      <c r="B410" s="12"/>
      <c r="C410" s="5">
        <v>170</v>
      </c>
      <c r="D410" s="10" t="s">
        <v>131</v>
      </c>
      <c r="E410" s="12" t="s">
        <v>642</v>
      </c>
      <c r="F410" s="7"/>
      <c r="H410" s="8"/>
      <c r="I410" s="11"/>
    </row>
    <row r="411" spans="2:9" ht="12.75">
      <c r="B411" s="6">
        <v>639</v>
      </c>
      <c r="C411" s="5">
        <v>404</v>
      </c>
      <c r="D411" s="10" t="s">
        <v>375</v>
      </c>
      <c r="E411" s="6">
        <v>60</v>
      </c>
      <c r="F411" s="7" t="s">
        <v>403</v>
      </c>
      <c r="G411" s="1">
        <v>2401</v>
      </c>
      <c r="H411" s="8" t="s">
        <v>4</v>
      </c>
      <c r="I411" s="11" t="s">
        <v>36</v>
      </c>
    </row>
    <row r="412" spans="1:9" s="15" customFormat="1" ht="12.75">
      <c r="A412" s="1"/>
      <c r="B412" s="12"/>
      <c r="C412" s="5">
        <v>235</v>
      </c>
      <c r="D412" s="10" t="s">
        <v>486</v>
      </c>
      <c r="E412" s="12" t="s">
        <v>642</v>
      </c>
      <c r="F412" s="7"/>
      <c r="G412" s="1"/>
      <c r="H412" s="8"/>
      <c r="I412" s="11"/>
    </row>
    <row r="413" spans="2:9" ht="12.75">
      <c r="B413" s="6">
        <v>577</v>
      </c>
      <c r="C413" s="5">
        <v>383</v>
      </c>
      <c r="D413" s="10" t="s">
        <v>401</v>
      </c>
      <c r="E413" s="6">
        <v>60</v>
      </c>
      <c r="F413" s="7" t="s">
        <v>40</v>
      </c>
      <c r="G413" s="1">
        <v>2718</v>
      </c>
      <c r="H413" s="8" t="s">
        <v>4</v>
      </c>
      <c r="I413" s="11" t="s">
        <v>33</v>
      </c>
    </row>
    <row r="414" spans="1:9" s="15" customFormat="1" ht="12.75">
      <c r="A414" s="1"/>
      <c r="B414" s="12"/>
      <c r="C414" s="5">
        <v>194</v>
      </c>
      <c r="D414" s="10" t="s">
        <v>488</v>
      </c>
      <c r="E414" s="12" t="s">
        <v>642</v>
      </c>
      <c r="F414" s="7"/>
      <c r="G414" s="1"/>
      <c r="H414" s="8"/>
      <c r="I414" s="11"/>
    </row>
    <row r="415" spans="2:9" ht="12.75">
      <c r="B415" s="12">
        <v>562</v>
      </c>
      <c r="C415" s="5">
        <v>303</v>
      </c>
      <c r="D415" s="10" t="s">
        <v>479</v>
      </c>
      <c r="E415" s="12" t="s">
        <v>642</v>
      </c>
      <c r="F415" s="7" t="s">
        <v>335</v>
      </c>
      <c r="G415" s="1">
        <v>3421</v>
      </c>
      <c r="H415" s="8" t="s">
        <v>4</v>
      </c>
      <c r="I415" s="11" t="s">
        <v>36</v>
      </c>
    </row>
    <row r="416" spans="2:9" ht="12.75">
      <c r="B416" s="6"/>
      <c r="C416" s="5">
        <v>259</v>
      </c>
      <c r="D416" s="10" t="s">
        <v>250</v>
      </c>
      <c r="E416" s="6">
        <v>60</v>
      </c>
      <c r="F416" s="7"/>
      <c r="H416" s="8"/>
      <c r="I416" s="11"/>
    </row>
    <row r="417" spans="1:9" s="15" customFormat="1" ht="12.75">
      <c r="A417" s="1"/>
      <c r="B417" s="18"/>
      <c r="C417" s="19">
        <v>119</v>
      </c>
      <c r="D417" s="20" t="s">
        <v>99</v>
      </c>
      <c r="E417" s="18" t="s">
        <v>645</v>
      </c>
      <c r="H417" s="21"/>
      <c r="I417" s="22"/>
    </row>
    <row r="418" spans="2:9" ht="12.75">
      <c r="B418" s="6">
        <v>531</v>
      </c>
      <c r="C418" s="5">
        <v>312</v>
      </c>
      <c r="D418" s="10" t="s">
        <v>524</v>
      </c>
      <c r="E418" s="6">
        <v>1000</v>
      </c>
      <c r="F418" s="7" t="s">
        <v>45</v>
      </c>
      <c r="G418" s="1">
        <v>2720</v>
      </c>
      <c r="H418" s="8" t="s">
        <v>4</v>
      </c>
      <c r="I418" s="11" t="s">
        <v>36</v>
      </c>
    </row>
    <row r="419" spans="2:9" ht="12.75">
      <c r="B419" s="18"/>
      <c r="C419" s="19">
        <v>279</v>
      </c>
      <c r="D419" s="20" t="s">
        <v>27</v>
      </c>
      <c r="E419" s="18">
        <v>60</v>
      </c>
      <c r="F419" s="15"/>
      <c r="G419" s="15"/>
      <c r="H419" s="21"/>
      <c r="I419" s="22"/>
    </row>
    <row r="420" spans="2:9" ht="12.75">
      <c r="B420" s="12"/>
      <c r="C420" s="5">
        <v>219</v>
      </c>
      <c r="D420" s="10" t="s">
        <v>323</v>
      </c>
      <c r="E420" s="12" t="s">
        <v>642</v>
      </c>
      <c r="F420" s="7"/>
      <c r="H420" s="8"/>
      <c r="I420" s="11"/>
    </row>
    <row r="421" spans="2:9" ht="12.75">
      <c r="B421" s="12">
        <v>520</v>
      </c>
      <c r="C421" s="5">
        <v>293</v>
      </c>
      <c r="D421" s="10" t="s">
        <v>483</v>
      </c>
      <c r="E421" s="12" t="s">
        <v>642</v>
      </c>
      <c r="F421" s="7" t="s">
        <v>150</v>
      </c>
      <c r="G421" s="1">
        <v>3219</v>
      </c>
      <c r="H421" s="8" t="s">
        <v>1</v>
      </c>
      <c r="I421" s="11" t="s">
        <v>36</v>
      </c>
    </row>
    <row r="422" spans="2:9" ht="12.75">
      <c r="B422" s="6"/>
      <c r="C422" s="5">
        <v>227</v>
      </c>
      <c r="D422" s="10" t="s">
        <v>13</v>
      </c>
      <c r="E422" s="6">
        <v>60</v>
      </c>
      <c r="F422" s="7"/>
      <c r="H422" s="8"/>
      <c r="I422" s="11"/>
    </row>
    <row r="423" spans="2:9" ht="12.75">
      <c r="B423" s="18"/>
      <c r="C423" s="19">
        <v>194</v>
      </c>
      <c r="D423" s="20" t="s">
        <v>98</v>
      </c>
      <c r="E423" s="18" t="s">
        <v>645</v>
      </c>
      <c r="F423" s="15"/>
      <c r="G423" s="15"/>
      <c r="H423" s="21"/>
      <c r="I423" s="22"/>
    </row>
    <row r="424" spans="1:9" s="15" customFormat="1" ht="12.75">
      <c r="A424" s="1"/>
      <c r="B424" s="6">
        <v>516</v>
      </c>
      <c r="C424" s="5">
        <v>331</v>
      </c>
      <c r="D424" s="10" t="s">
        <v>22</v>
      </c>
      <c r="E424" s="6">
        <v>60</v>
      </c>
      <c r="F424" s="7" t="s">
        <v>43</v>
      </c>
      <c r="G424" s="1">
        <v>3420</v>
      </c>
      <c r="H424" s="8" t="s">
        <v>4</v>
      </c>
      <c r="I424" s="11" t="s">
        <v>36</v>
      </c>
    </row>
    <row r="425" spans="2:9" ht="12.75">
      <c r="B425" s="12"/>
      <c r="C425" s="5">
        <v>185</v>
      </c>
      <c r="D425" s="10" t="s">
        <v>489</v>
      </c>
      <c r="E425" s="12" t="s">
        <v>642</v>
      </c>
      <c r="F425" s="7"/>
      <c r="H425" s="8"/>
      <c r="I425" s="11"/>
    </row>
    <row r="426" spans="2:9" ht="12.75">
      <c r="B426" s="12">
        <v>494</v>
      </c>
      <c r="C426" s="5">
        <v>350</v>
      </c>
      <c r="D426" s="10" t="s">
        <v>477</v>
      </c>
      <c r="E426" s="12" t="s">
        <v>642</v>
      </c>
      <c r="F426" s="7" t="s">
        <v>44</v>
      </c>
      <c r="G426" s="1">
        <v>2460</v>
      </c>
      <c r="H426" s="8" t="s">
        <v>2</v>
      </c>
      <c r="I426" s="11" t="s">
        <v>36</v>
      </c>
    </row>
    <row r="427" spans="2:9" ht="12.75">
      <c r="B427" s="18"/>
      <c r="C427" s="19">
        <v>253</v>
      </c>
      <c r="D427" s="20" t="s">
        <v>598</v>
      </c>
      <c r="E427" s="18" t="s">
        <v>0</v>
      </c>
      <c r="F427" s="15"/>
      <c r="G427" s="15"/>
      <c r="H427" s="21"/>
      <c r="I427" s="22"/>
    </row>
    <row r="428" spans="1:9" s="15" customFormat="1" ht="12.75">
      <c r="A428" s="1"/>
      <c r="B428" s="12"/>
      <c r="C428" s="5">
        <v>144</v>
      </c>
      <c r="D428" s="10" t="s">
        <v>261</v>
      </c>
      <c r="E428" s="12" t="s">
        <v>640</v>
      </c>
      <c r="F428" s="7"/>
      <c r="G428" s="1"/>
      <c r="H428" s="8"/>
      <c r="I428" s="11"/>
    </row>
    <row r="429" spans="2:9" ht="12.75">
      <c r="B429" s="6">
        <v>409</v>
      </c>
      <c r="C429" s="5">
        <v>247</v>
      </c>
      <c r="D429" s="10" t="s">
        <v>397</v>
      </c>
      <c r="E429" s="6">
        <v>60</v>
      </c>
      <c r="F429" s="7" t="s">
        <v>104</v>
      </c>
      <c r="G429" s="1">
        <v>2700</v>
      </c>
      <c r="H429" s="8" t="s">
        <v>2</v>
      </c>
      <c r="I429" s="11" t="s">
        <v>36</v>
      </c>
    </row>
    <row r="430" spans="2:9" ht="12.75">
      <c r="B430" s="18"/>
      <c r="C430" s="19">
        <v>218</v>
      </c>
      <c r="D430" s="20" t="s">
        <v>525</v>
      </c>
      <c r="E430" s="18">
        <v>1000</v>
      </c>
      <c r="F430" s="15"/>
      <c r="G430" s="15"/>
      <c r="H430" s="21"/>
      <c r="I430" s="22"/>
    </row>
    <row r="431" spans="1:9" s="15" customFormat="1" ht="12.75">
      <c r="A431" s="1"/>
      <c r="B431" s="12"/>
      <c r="C431" s="5">
        <v>162</v>
      </c>
      <c r="D431" s="10" t="s">
        <v>490</v>
      </c>
      <c r="E431" s="12" t="s">
        <v>642</v>
      </c>
      <c r="F431" s="7"/>
      <c r="G431" s="1"/>
      <c r="H431" s="8"/>
      <c r="I431" s="11"/>
    </row>
    <row r="432" spans="2:9" ht="12.75">
      <c r="B432" s="12">
        <v>156</v>
      </c>
      <c r="C432" s="5">
        <v>156</v>
      </c>
      <c r="D432" s="10" t="s">
        <v>81</v>
      </c>
      <c r="E432" s="12" t="s">
        <v>645</v>
      </c>
      <c r="F432" s="7" t="s">
        <v>336</v>
      </c>
      <c r="G432" s="1">
        <v>2595</v>
      </c>
      <c r="H432" s="8" t="s">
        <v>209</v>
      </c>
      <c r="I432" s="11" t="s">
        <v>33</v>
      </c>
    </row>
    <row r="433" spans="1:9" s="15" customFormat="1" ht="12.75">
      <c r="A433" s="1"/>
      <c r="B433" s="6"/>
      <c r="C433" s="5">
        <v>0</v>
      </c>
      <c r="D433" s="10" t="s">
        <v>241</v>
      </c>
      <c r="E433" s="6">
        <v>60</v>
      </c>
      <c r="F433" s="7"/>
      <c r="G433" s="1"/>
      <c r="H433" s="8"/>
      <c r="I433" s="11"/>
    </row>
    <row r="434" spans="2:9" ht="12.75">
      <c r="B434" s="18"/>
      <c r="C434" s="19">
        <v>0</v>
      </c>
      <c r="D434" s="20" t="s">
        <v>326</v>
      </c>
      <c r="E434" s="18" t="s">
        <v>642</v>
      </c>
      <c r="F434" s="15"/>
      <c r="G434" s="15"/>
      <c r="H434" s="21"/>
      <c r="I434" s="22"/>
    </row>
    <row r="435" spans="1:9" s="7" customFormat="1" ht="12.75">
      <c r="A435" s="1"/>
      <c r="B435" s="12"/>
      <c r="D435" s="10"/>
      <c r="E435" s="12"/>
      <c r="H435" s="8"/>
      <c r="I435" s="11"/>
    </row>
    <row r="436" spans="1:9" s="7" customFormat="1" ht="12.75">
      <c r="A436" s="1"/>
      <c r="B436" s="25" t="s">
        <v>656</v>
      </c>
      <c r="D436" s="10"/>
      <c r="E436" s="12"/>
      <c r="H436" s="8"/>
      <c r="I436" s="11"/>
    </row>
    <row r="437" spans="2:9" ht="12.75">
      <c r="B437" s="6">
        <v>276</v>
      </c>
      <c r="C437" s="5">
        <v>144</v>
      </c>
      <c r="D437" s="10" t="s">
        <v>198</v>
      </c>
      <c r="E437" s="6">
        <v>60</v>
      </c>
      <c r="F437" s="7" t="s">
        <v>337</v>
      </c>
      <c r="H437" s="8" t="s">
        <v>2</v>
      </c>
      <c r="I437" s="11" t="s">
        <v>338</v>
      </c>
    </row>
    <row r="438" spans="2:9" ht="12.75">
      <c r="B438" s="12"/>
      <c r="C438" s="5">
        <v>132</v>
      </c>
      <c r="D438" s="10" t="s">
        <v>491</v>
      </c>
      <c r="E438" s="12" t="s">
        <v>642</v>
      </c>
      <c r="F438" s="7"/>
      <c r="H438" s="8"/>
      <c r="I438" s="11"/>
    </row>
    <row r="439" spans="1:9" s="15" customFormat="1" ht="12.75">
      <c r="A439" s="1"/>
      <c r="B439" s="18"/>
      <c r="C439" s="19">
        <v>0</v>
      </c>
      <c r="D439" s="20" t="s">
        <v>326</v>
      </c>
      <c r="E439" s="18" t="s">
        <v>645</v>
      </c>
      <c r="H439" s="21"/>
      <c r="I439" s="22"/>
    </row>
    <row r="440" spans="2:9" ht="12.75">
      <c r="B440" s="12"/>
      <c r="C440" s="5"/>
      <c r="D440" s="10"/>
      <c r="E440" s="12"/>
      <c r="F440" s="7"/>
      <c r="H440" s="8"/>
      <c r="I440" s="11"/>
    </row>
    <row r="441" spans="2:9" ht="12.75">
      <c r="B441" s="23" t="s">
        <v>649</v>
      </c>
      <c r="C441" s="5"/>
      <c r="D441" s="10"/>
      <c r="E441" s="12"/>
      <c r="F441" s="7"/>
      <c r="H441" s="8"/>
      <c r="I441" s="11"/>
    </row>
    <row r="442" spans="2:6" ht="12.75">
      <c r="B442" s="12"/>
      <c r="C442" s="5">
        <v>1168</v>
      </c>
      <c r="D442" s="10" t="s">
        <v>274</v>
      </c>
      <c r="E442" s="12"/>
      <c r="F442" s="7" t="s">
        <v>2</v>
      </c>
    </row>
    <row r="443" spans="2:6" ht="12.75">
      <c r="B443" s="12"/>
      <c r="C443" s="5"/>
      <c r="D443" s="10"/>
      <c r="E443" s="7" t="s">
        <v>277</v>
      </c>
      <c r="F443" s="7"/>
    </row>
    <row r="444" spans="2:6" ht="12.75">
      <c r="B444" s="12"/>
      <c r="C444" s="5">
        <v>1120</v>
      </c>
      <c r="D444" s="10" t="s">
        <v>276</v>
      </c>
      <c r="E444" s="7"/>
      <c r="F444" s="7" t="s">
        <v>1</v>
      </c>
    </row>
    <row r="445" spans="2:6" ht="12.75">
      <c r="B445" s="12"/>
      <c r="C445" s="5"/>
      <c r="D445" s="10"/>
      <c r="E445" s="7" t="s">
        <v>278</v>
      </c>
      <c r="F445" s="7"/>
    </row>
    <row r="446" spans="2:6" ht="12.75">
      <c r="B446" s="12"/>
      <c r="C446" s="5">
        <v>912</v>
      </c>
      <c r="D446" s="10" t="s">
        <v>275</v>
      </c>
      <c r="E446" s="7"/>
      <c r="F446" s="7" t="s">
        <v>4</v>
      </c>
    </row>
    <row r="447" spans="2:9" ht="12.75">
      <c r="B447" s="12"/>
      <c r="C447" s="5"/>
      <c r="D447" s="10"/>
      <c r="E447" s="7" t="s">
        <v>279</v>
      </c>
      <c r="F447" s="7"/>
      <c r="H447" s="8"/>
      <c r="I447" s="11"/>
    </row>
    <row r="448" spans="1:9" s="7" customFormat="1" ht="12.75">
      <c r="A448" s="1"/>
      <c r="B448" s="24"/>
      <c r="D448" s="10"/>
      <c r="E448" s="12"/>
      <c r="H448" s="8"/>
      <c r="I448" s="10"/>
    </row>
    <row r="449" spans="1:9" s="7" customFormat="1" ht="12.75">
      <c r="A449" s="1"/>
      <c r="B449" s="24"/>
      <c r="D449" s="10"/>
      <c r="E449" s="12"/>
      <c r="H449" s="8"/>
      <c r="I449" s="10"/>
    </row>
    <row r="450" spans="1:9" s="7" customFormat="1" ht="12.75">
      <c r="A450" s="1"/>
      <c r="B450" s="4" t="s">
        <v>654</v>
      </c>
      <c r="D450" s="10"/>
      <c r="E450" s="12"/>
      <c r="H450" s="8"/>
      <c r="I450" s="10"/>
    </row>
    <row r="451" spans="1:9" s="7" customFormat="1" ht="12.75">
      <c r="A451" s="1"/>
      <c r="D451" s="10"/>
      <c r="E451" s="12"/>
      <c r="H451" s="8"/>
      <c r="I451" s="10"/>
    </row>
    <row r="452" spans="2:9" ht="12.75">
      <c r="B452" s="12">
        <v>1211</v>
      </c>
      <c r="C452" s="5">
        <v>632</v>
      </c>
      <c r="D452" s="10" t="s">
        <v>237</v>
      </c>
      <c r="E452" s="12" t="s">
        <v>644</v>
      </c>
      <c r="F452" s="7" t="s">
        <v>238</v>
      </c>
      <c r="G452" s="1">
        <v>5545</v>
      </c>
      <c r="H452" s="8" t="s">
        <v>209</v>
      </c>
      <c r="I452" s="11" t="s">
        <v>57</v>
      </c>
    </row>
    <row r="453" spans="2:9" ht="12.75">
      <c r="B453" s="12"/>
      <c r="C453" s="5">
        <v>579</v>
      </c>
      <c r="D453" s="10" t="s">
        <v>610</v>
      </c>
      <c r="E453" s="12" t="s">
        <v>645</v>
      </c>
      <c r="F453" s="7"/>
      <c r="H453" s="8"/>
      <c r="I453" s="11"/>
    </row>
    <row r="454" spans="2:9" ht="12.75">
      <c r="B454" s="18"/>
      <c r="C454" s="19">
        <v>476</v>
      </c>
      <c r="D454" s="20" t="s">
        <v>472</v>
      </c>
      <c r="E454" s="18" t="s">
        <v>0</v>
      </c>
      <c r="F454" s="15"/>
      <c r="G454" s="15"/>
      <c r="H454" s="21"/>
      <c r="I454" s="22"/>
    </row>
    <row r="455" spans="1:9" s="15" customFormat="1" ht="12.75">
      <c r="A455" s="1"/>
      <c r="B455" s="6">
        <v>1155</v>
      </c>
      <c r="C455" s="5">
        <v>709</v>
      </c>
      <c r="D455" s="10" t="s">
        <v>142</v>
      </c>
      <c r="E455" s="6">
        <v>80</v>
      </c>
      <c r="F455" s="7" t="s">
        <v>52</v>
      </c>
      <c r="G455" s="1">
        <v>5578</v>
      </c>
      <c r="H455" s="8" t="s">
        <v>1</v>
      </c>
      <c r="I455" s="11" t="s">
        <v>53</v>
      </c>
    </row>
    <row r="456" spans="2:9" ht="12.75">
      <c r="B456" s="12"/>
      <c r="C456" s="5">
        <v>446</v>
      </c>
      <c r="D456" s="10" t="s">
        <v>308</v>
      </c>
      <c r="E456" s="12" t="s">
        <v>642</v>
      </c>
      <c r="F456" s="7"/>
      <c r="H456" s="8"/>
      <c r="I456" s="11"/>
    </row>
    <row r="457" spans="2:9" ht="12.75">
      <c r="B457" s="18"/>
      <c r="C457" s="19">
        <v>397</v>
      </c>
      <c r="D457" s="20" t="s">
        <v>609</v>
      </c>
      <c r="E457" s="18" t="s">
        <v>645</v>
      </c>
      <c r="F457" s="15"/>
      <c r="G457" s="15"/>
      <c r="H457" s="21"/>
      <c r="I457" s="22"/>
    </row>
    <row r="458" spans="2:9" ht="12.75">
      <c r="B458" s="6">
        <v>1146</v>
      </c>
      <c r="C458" s="5">
        <v>720</v>
      </c>
      <c r="D458" s="10" t="s">
        <v>447</v>
      </c>
      <c r="E458" s="6">
        <v>80</v>
      </c>
      <c r="F458" s="7" t="s">
        <v>138</v>
      </c>
      <c r="G458" s="1">
        <v>6184</v>
      </c>
      <c r="H458" s="8" t="s">
        <v>1</v>
      </c>
      <c r="I458" s="11" t="s">
        <v>57</v>
      </c>
    </row>
    <row r="459" spans="1:9" s="15" customFormat="1" ht="12.75">
      <c r="A459" s="1"/>
      <c r="B459" s="18"/>
      <c r="C459" s="19">
        <v>561</v>
      </c>
      <c r="D459" s="20" t="s">
        <v>230</v>
      </c>
      <c r="E459" s="18" t="s">
        <v>644</v>
      </c>
      <c r="H459" s="21"/>
      <c r="I459" s="22"/>
    </row>
    <row r="460" spans="2:9" ht="12.75">
      <c r="B460" s="12"/>
      <c r="C460" s="5">
        <v>426</v>
      </c>
      <c r="D460" s="10" t="s">
        <v>608</v>
      </c>
      <c r="E460" s="12" t="s">
        <v>645</v>
      </c>
      <c r="F460" s="7"/>
      <c r="H460" s="8"/>
      <c r="I460" s="11"/>
    </row>
    <row r="461" spans="2:9" ht="12.75">
      <c r="B461" s="6">
        <v>1121</v>
      </c>
      <c r="C461" s="5">
        <v>605</v>
      </c>
      <c r="D461" s="10" t="s">
        <v>389</v>
      </c>
      <c r="E461" s="6">
        <v>80</v>
      </c>
      <c r="F461" s="7" t="s">
        <v>55</v>
      </c>
      <c r="G461" s="1">
        <v>5596</v>
      </c>
      <c r="H461" s="8" t="s">
        <v>1</v>
      </c>
      <c r="I461" s="11" t="s">
        <v>53</v>
      </c>
    </row>
    <row r="462" spans="2:10" ht="12.75">
      <c r="B462" s="12"/>
      <c r="C462" s="5">
        <v>516</v>
      </c>
      <c r="D462" s="10" t="s">
        <v>188</v>
      </c>
      <c r="E462" s="12" t="s">
        <v>645</v>
      </c>
      <c r="F462" s="7"/>
      <c r="H462" s="8"/>
      <c r="I462" s="11"/>
      <c r="J462" s="7"/>
    </row>
    <row r="463" spans="1:9" s="15" customFormat="1" ht="12.75">
      <c r="A463" s="1"/>
      <c r="B463" s="18"/>
      <c r="C463" s="19">
        <v>328</v>
      </c>
      <c r="D463" s="20" t="s">
        <v>316</v>
      </c>
      <c r="E463" s="18" t="s">
        <v>642</v>
      </c>
      <c r="H463" s="21"/>
      <c r="I463" s="22"/>
    </row>
    <row r="464" spans="2:9" ht="12.75">
      <c r="B464" s="6">
        <v>1048</v>
      </c>
      <c r="C464" s="5">
        <v>622</v>
      </c>
      <c r="D464" s="10" t="s">
        <v>444</v>
      </c>
      <c r="E464" s="6">
        <v>80</v>
      </c>
      <c r="F464" s="7" t="s">
        <v>235</v>
      </c>
      <c r="G464" s="1">
        <v>5574</v>
      </c>
      <c r="H464" s="8" t="s">
        <v>1</v>
      </c>
      <c r="I464" s="11" t="s">
        <v>57</v>
      </c>
    </row>
    <row r="465" spans="2:9" ht="12.75">
      <c r="B465" s="18"/>
      <c r="C465" s="19">
        <v>436</v>
      </c>
      <c r="D465" s="20" t="s">
        <v>231</v>
      </c>
      <c r="E465" s="18" t="s">
        <v>644</v>
      </c>
      <c r="F465" s="15"/>
      <c r="G465" s="15"/>
      <c r="H465" s="21"/>
      <c r="I465" s="22"/>
    </row>
    <row r="466" spans="1:9" s="15" customFormat="1" ht="12.75">
      <c r="A466" s="1"/>
      <c r="B466" s="12"/>
      <c r="C466" s="5">
        <v>426</v>
      </c>
      <c r="D466" s="10" t="s">
        <v>608</v>
      </c>
      <c r="E466" s="12" t="s">
        <v>645</v>
      </c>
      <c r="F466" s="7"/>
      <c r="G466" s="1"/>
      <c r="H466" s="8"/>
      <c r="I466" s="11"/>
    </row>
    <row r="467" spans="2:9" ht="12.75">
      <c r="B467" s="6">
        <v>1035</v>
      </c>
      <c r="C467" s="5">
        <v>697</v>
      </c>
      <c r="D467" s="10" t="s">
        <v>530</v>
      </c>
      <c r="E467" s="6">
        <v>1000</v>
      </c>
      <c r="F467" s="7" t="s">
        <v>314</v>
      </c>
      <c r="G467" s="1">
        <v>5487</v>
      </c>
      <c r="H467" s="8" t="s">
        <v>4</v>
      </c>
      <c r="I467" s="11" t="s">
        <v>57</v>
      </c>
    </row>
    <row r="468" spans="2:9" ht="12.75">
      <c r="B468" s="12"/>
      <c r="C468" s="5">
        <v>338</v>
      </c>
      <c r="D468" s="10" t="s">
        <v>313</v>
      </c>
      <c r="E468" s="12" t="s">
        <v>642</v>
      </c>
      <c r="F468" s="7"/>
      <c r="H468" s="8"/>
      <c r="I468" s="11"/>
    </row>
    <row r="469" spans="2:9" ht="12.75">
      <c r="B469" s="18"/>
      <c r="C469" s="19">
        <v>0</v>
      </c>
      <c r="D469" s="20" t="s">
        <v>326</v>
      </c>
      <c r="E469" s="18" t="s">
        <v>645</v>
      </c>
      <c r="F469" s="15"/>
      <c r="G469" s="15"/>
      <c r="H469" s="21"/>
      <c r="I469" s="22"/>
    </row>
    <row r="470" spans="1:9" s="15" customFormat="1" ht="12.75">
      <c r="A470" s="1"/>
      <c r="B470" s="6">
        <v>1003</v>
      </c>
      <c r="C470" s="5">
        <v>666</v>
      </c>
      <c r="D470" s="10" t="s">
        <v>532</v>
      </c>
      <c r="E470" s="6">
        <v>1000</v>
      </c>
      <c r="F470" s="7" t="s">
        <v>56</v>
      </c>
      <c r="G470" s="1">
        <v>5579</v>
      </c>
      <c r="H470" s="8" t="s">
        <v>1</v>
      </c>
      <c r="I470" s="11" t="s">
        <v>57</v>
      </c>
    </row>
    <row r="471" spans="2:9" ht="12.75">
      <c r="B471" s="18"/>
      <c r="C471" s="19">
        <v>459</v>
      </c>
      <c r="D471" s="20" t="s">
        <v>105</v>
      </c>
      <c r="E471" s="18" t="s">
        <v>644</v>
      </c>
      <c r="F471" s="15"/>
      <c r="G471" s="15"/>
      <c r="H471" s="21"/>
      <c r="I471" s="22"/>
    </row>
    <row r="472" spans="1:9" s="15" customFormat="1" ht="12.75">
      <c r="A472" s="1"/>
      <c r="B472" s="12"/>
      <c r="C472" s="5">
        <v>337</v>
      </c>
      <c r="D472" s="10" t="s">
        <v>466</v>
      </c>
      <c r="E472" s="12" t="s">
        <v>0</v>
      </c>
      <c r="F472" s="7"/>
      <c r="G472" s="1"/>
      <c r="H472" s="8"/>
      <c r="I472" s="11"/>
    </row>
    <row r="473" spans="2:9" ht="12.75">
      <c r="B473" s="6">
        <v>961</v>
      </c>
      <c r="C473" s="5">
        <v>592</v>
      </c>
      <c r="D473" s="10" t="s">
        <v>76</v>
      </c>
      <c r="E473" s="6">
        <v>1000</v>
      </c>
      <c r="F473" s="7" t="s">
        <v>183</v>
      </c>
      <c r="G473" s="1">
        <v>5554</v>
      </c>
      <c r="H473" s="8" t="s">
        <v>1</v>
      </c>
      <c r="I473" s="11" t="s">
        <v>53</v>
      </c>
    </row>
    <row r="474" spans="2:9" ht="12.75">
      <c r="B474" s="18"/>
      <c r="C474" s="19">
        <v>460</v>
      </c>
      <c r="D474" s="20" t="s">
        <v>463</v>
      </c>
      <c r="E474" s="18">
        <v>80</v>
      </c>
      <c r="F474" s="15"/>
      <c r="G474" s="15"/>
      <c r="H474" s="21"/>
      <c r="I474" s="22"/>
    </row>
    <row r="475" spans="1:9" s="15" customFormat="1" ht="12.75">
      <c r="A475" s="1"/>
      <c r="B475" s="12"/>
      <c r="C475" s="5">
        <v>369</v>
      </c>
      <c r="D475" s="10" t="s">
        <v>92</v>
      </c>
      <c r="E475" s="12" t="s">
        <v>645</v>
      </c>
      <c r="F475" s="7"/>
      <c r="G475" s="1"/>
      <c r="H475" s="8"/>
      <c r="I475" s="11"/>
    </row>
    <row r="476" spans="2:9" ht="12.75">
      <c r="B476" s="6">
        <v>958</v>
      </c>
      <c r="C476" s="5">
        <v>680</v>
      </c>
      <c r="D476" s="10" t="s">
        <v>166</v>
      </c>
      <c r="E476" s="6">
        <v>80</v>
      </c>
      <c r="F476" s="7" t="s">
        <v>77</v>
      </c>
      <c r="G476" s="1">
        <v>5555</v>
      </c>
      <c r="H476" s="8" t="s">
        <v>1</v>
      </c>
      <c r="I476" s="11" t="s">
        <v>53</v>
      </c>
    </row>
    <row r="477" spans="2:9" ht="12.75">
      <c r="B477" s="12"/>
      <c r="C477" s="5">
        <v>278</v>
      </c>
      <c r="D477" s="10" t="s">
        <v>93</v>
      </c>
      <c r="E477" s="12" t="s">
        <v>645</v>
      </c>
      <c r="F477" s="7"/>
      <c r="H477" s="8"/>
      <c r="I477" s="11"/>
    </row>
    <row r="478" spans="2:9" ht="12.75">
      <c r="B478" s="6">
        <v>899</v>
      </c>
      <c r="C478" s="5">
        <v>576</v>
      </c>
      <c r="D478" s="10" t="s">
        <v>141</v>
      </c>
      <c r="E478" s="6">
        <v>80</v>
      </c>
      <c r="F478" s="7" t="s">
        <v>169</v>
      </c>
      <c r="G478" s="1">
        <v>5484</v>
      </c>
      <c r="H478" s="8" t="s">
        <v>4</v>
      </c>
      <c r="I478" s="11" t="s">
        <v>53</v>
      </c>
    </row>
    <row r="479" spans="1:9" s="15" customFormat="1" ht="12.75">
      <c r="A479" s="1"/>
      <c r="B479" s="18"/>
      <c r="C479" s="19">
        <v>329</v>
      </c>
      <c r="D479" s="20" t="s">
        <v>232</v>
      </c>
      <c r="E479" s="18" t="s">
        <v>644</v>
      </c>
      <c r="H479" s="21"/>
      <c r="I479" s="22"/>
    </row>
    <row r="480" spans="2:9" ht="12.75">
      <c r="B480" s="12"/>
      <c r="C480" s="5">
        <v>323</v>
      </c>
      <c r="D480" s="10" t="s">
        <v>86</v>
      </c>
      <c r="E480" s="12" t="s">
        <v>645</v>
      </c>
      <c r="F480" s="7"/>
      <c r="H480" s="8"/>
      <c r="I480" s="11"/>
    </row>
    <row r="481" spans="2:9" ht="12.75">
      <c r="B481" s="6">
        <v>869</v>
      </c>
      <c r="C481" s="5">
        <v>501</v>
      </c>
      <c r="D481" s="10" t="s">
        <v>422</v>
      </c>
      <c r="E481" s="6">
        <v>80</v>
      </c>
      <c r="F481" s="7" t="s">
        <v>167</v>
      </c>
      <c r="G481" s="1">
        <v>5559</v>
      </c>
      <c r="H481" s="8" t="s">
        <v>1</v>
      </c>
      <c r="I481" s="11" t="s">
        <v>57</v>
      </c>
    </row>
    <row r="482" spans="2:9" ht="12.75">
      <c r="B482" s="12"/>
      <c r="C482" s="5">
        <v>368</v>
      </c>
      <c r="D482" s="10" t="s">
        <v>199</v>
      </c>
      <c r="E482" s="12" t="s">
        <v>642</v>
      </c>
      <c r="F482" s="7"/>
      <c r="H482" s="8"/>
      <c r="I482" s="11"/>
    </row>
    <row r="483" spans="2:9" ht="12.75">
      <c r="B483" s="18"/>
      <c r="C483" s="19">
        <v>367</v>
      </c>
      <c r="D483" s="20" t="s">
        <v>541</v>
      </c>
      <c r="E483" s="18">
        <v>1000</v>
      </c>
      <c r="F483" s="15"/>
      <c r="G483" s="15"/>
      <c r="H483" s="21"/>
      <c r="I483" s="22"/>
    </row>
    <row r="484" spans="1:9" s="15" customFormat="1" ht="12.75">
      <c r="A484" s="1"/>
      <c r="B484" s="6">
        <v>868</v>
      </c>
      <c r="C484" s="5">
        <v>530</v>
      </c>
      <c r="D484" s="10" t="s">
        <v>168</v>
      </c>
      <c r="E484" s="6">
        <v>80</v>
      </c>
      <c r="F484" s="7" t="s">
        <v>315</v>
      </c>
      <c r="G484" s="1">
        <v>5990</v>
      </c>
      <c r="H484" s="8" t="s">
        <v>209</v>
      </c>
      <c r="I484" s="11" t="s">
        <v>57</v>
      </c>
    </row>
    <row r="485" spans="2:9" ht="12.75">
      <c r="B485" s="12"/>
      <c r="C485" s="5">
        <v>338</v>
      </c>
      <c r="D485" s="10" t="s">
        <v>313</v>
      </c>
      <c r="E485" s="12" t="s">
        <v>642</v>
      </c>
      <c r="F485" s="7"/>
      <c r="H485" s="8"/>
      <c r="I485" s="11"/>
    </row>
    <row r="486" spans="2:9" ht="12.75">
      <c r="B486" s="18"/>
      <c r="C486" s="19">
        <v>325</v>
      </c>
      <c r="D486" s="20" t="s">
        <v>543</v>
      </c>
      <c r="E486" s="18">
        <v>1000</v>
      </c>
      <c r="F486" s="15"/>
      <c r="G486" s="15"/>
      <c r="H486" s="21"/>
      <c r="I486" s="22"/>
    </row>
    <row r="487" spans="1:9" s="15" customFormat="1" ht="12.75">
      <c r="A487" s="1"/>
      <c r="B487" s="12">
        <v>851</v>
      </c>
      <c r="C487" s="5">
        <v>426</v>
      </c>
      <c r="D487" s="10" t="s">
        <v>608</v>
      </c>
      <c r="E487" s="12" t="s">
        <v>645</v>
      </c>
      <c r="F487" s="7" t="s">
        <v>62</v>
      </c>
      <c r="G487" s="1">
        <v>5811</v>
      </c>
      <c r="H487" s="8" t="s">
        <v>4</v>
      </c>
      <c r="I487" s="11" t="s">
        <v>53</v>
      </c>
    </row>
    <row r="488" spans="2:9" ht="12.75">
      <c r="B488" s="6"/>
      <c r="C488" s="5">
        <v>425</v>
      </c>
      <c r="D488" s="10" t="s">
        <v>445</v>
      </c>
      <c r="E488" s="6">
        <v>80</v>
      </c>
      <c r="F488" s="7"/>
      <c r="H488" s="8"/>
      <c r="I488" s="11"/>
    </row>
    <row r="489" spans="1:9" s="15" customFormat="1" ht="12.75">
      <c r="A489" s="1"/>
      <c r="B489" s="18"/>
      <c r="C489" s="19">
        <v>311</v>
      </c>
      <c r="D489" s="20" t="s">
        <v>233</v>
      </c>
      <c r="E489" s="18" t="s">
        <v>644</v>
      </c>
      <c r="H489" s="21"/>
      <c r="I489" s="22"/>
    </row>
    <row r="490" spans="2:9" ht="12.75">
      <c r="B490" s="6">
        <v>844</v>
      </c>
      <c r="C490" s="5">
        <v>622</v>
      </c>
      <c r="D490" s="10" t="s">
        <v>444</v>
      </c>
      <c r="E490" s="6">
        <v>80</v>
      </c>
      <c r="F490" s="7" t="s">
        <v>54</v>
      </c>
      <c r="G490" s="1">
        <v>5580</v>
      </c>
      <c r="H490" s="8" t="s">
        <v>1</v>
      </c>
      <c r="I490" s="11" t="s">
        <v>53</v>
      </c>
    </row>
    <row r="491" spans="2:9" ht="12.75">
      <c r="B491" s="18"/>
      <c r="C491" s="19">
        <v>515</v>
      </c>
      <c r="D491" s="20" t="s">
        <v>535</v>
      </c>
      <c r="E491" s="18">
        <v>1000</v>
      </c>
      <c r="F491" s="15"/>
      <c r="G491" s="15"/>
      <c r="H491" s="21"/>
      <c r="I491" s="22"/>
    </row>
    <row r="492" spans="2:9" ht="12.75">
      <c r="B492" s="12"/>
      <c r="C492" s="5">
        <v>222</v>
      </c>
      <c r="D492" s="10" t="s">
        <v>321</v>
      </c>
      <c r="E492" s="12" t="s">
        <v>642</v>
      </c>
      <c r="F492" s="7"/>
      <c r="H492" s="8"/>
      <c r="I492" s="11"/>
    </row>
    <row r="493" spans="1:9" s="15" customFormat="1" ht="12.75">
      <c r="A493" s="1"/>
      <c r="B493" s="12">
        <v>827</v>
      </c>
      <c r="C493" s="5">
        <v>450</v>
      </c>
      <c r="D493" s="10" t="s">
        <v>174</v>
      </c>
      <c r="E493" s="12" t="s">
        <v>642</v>
      </c>
      <c r="F493" s="7" t="s">
        <v>64</v>
      </c>
      <c r="G493" s="1">
        <v>5408</v>
      </c>
      <c r="H493" s="8" t="s">
        <v>4</v>
      </c>
      <c r="I493" s="11" t="s">
        <v>53</v>
      </c>
    </row>
    <row r="494" spans="2:9" ht="12.75">
      <c r="B494" s="6"/>
      <c r="C494" s="5">
        <v>377</v>
      </c>
      <c r="D494" s="10" t="s">
        <v>246</v>
      </c>
      <c r="E494" s="6">
        <v>80</v>
      </c>
      <c r="F494" s="7"/>
      <c r="H494" s="8"/>
      <c r="I494" s="11"/>
    </row>
    <row r="495" spans="2:9" ht="12.75">
      <c r="B495" s="18"/>
      <c r="C495" s="19">
        <v>305</v>
      </c>
      <c r="D495" s="20" t="s">
        <v>467</v>
      </c>
      <c r="E495" s="18" t="s">
        <v>0</v>
      </c>
      <c r="F495" s="15"/>
      <c r="G495" s="15"/>
      <c r="H495" s="21"/>
      <c r="I495" s="22"/>
    </row>
    <row r="496" spans="1:9" s="15" customFormat="1" ht="12.75">
      <c r="A496" s="1"/>
      <c r="B496" s="6">
        <v>819</v>
      </c>
      <c r="C496" s="5">
        <v>497</v>
      </c>
      <c r="D496" s="10" t="s">
        <v>457</v>
      </c>
      <c r="E496" s="6">
        <v>80</v>
      </c>
      <c r="F496" s="7" t="s">
        <v>184</v>
      </c>
      <c r="G496" s="1">
        <v>5551</v>
      </c>
      <c r="H496" s="8" t="s">
        <v>1</v>
      </c>
      <c r="I496" s="11" t="s">
        <v>57</v>
      </c>
    </row>
    <row r="497" spans="2:9" ht="12.75">
      <c r="B497" s="18"/>
      <c r="C497" s="19">
        <v>374</v>
      </c>
      <c r="D497" s="20" t="s">
        <v>539</v>
      </c>
      <c r="E497" s="18">
        <v>1000</v>
      </c>
      <c r="F497" s="15"/>
      <c r="G497" s="15"/>
      <c r="H497" s="21"/>
      <c r="I497" s="22"/>
    </row>
    <row r="498" spans="2:9" ht="12.75">
      <c r="B498" s="12"/>
      <c r="C498" s="5">
        <v>322</v>
      </c>
      <c r="D498" s="10" t="s">
        <v>97</v>
      </c>
      <c r="E498" s="12" t="s">
        <v>642</v>
      </c>
      <c r="F498" s="7"/>
      <c r="H498" s="8"/>
      <c r="I498" s="11"/>
    </row>
    <row r="499" spans="1:9" s="15" customFormat="1" ht="12.75">
      <c r="A499" s="1"/>
      <c r="B499" s="6">
        <v>809</v>
      </c>
      <c r="C499" s="5">
        <v>463</v>
      </c>
      <c r="D499" s="10" t="s">
        <v>448</v>
      </c>
      <c r="E499" s="6">
        <v>80</v>
      </c>
      <c r="F499" s="7" t="s">
        <v>80</v>
      </c>
      <c r="G499" s="1">
        <v>5410</v>
      </c>
      <c r="H499" s="8" t="s">
        <v>4</v>
      </c>
      <c r="I499" s="11" t="s">
        <v>57</v>
      </c>
    </row>
    <row r="500" spans="2:9" ht="12.75">
      <c r="B500" s="12"/>
      <c r="C500" s="5">
        <v>346</v>
      </c>
      <c r="D500" s="10" t="s">
        <v>312</v>
      </c>
      <c r="E500" s="12" t="s">
        <v>642</v>
      </c>
      <c r="F500" s="7"/>
      <c r="H500" s="8"/>
      <c r="I500" s="11"/>
    </row>
    <row r="501" spans="1:9" s="15" customFormat="1" ht="12.75">
      <c r="A501" s="1"/>
      <c r="B501" s="6">
        <v>808</v>
      </c>
      <c r="C501" s="5">
        <v>411</v>
      </c>
      <c r="D501" s="10" t="s">
        <v>446</v>
      </c>
      <c r="E501" s="6">
        <v>80</v>
      </c>
      <c r="F501" s="7" t="s">
        <v>320</v>
      </c>
      <c r="G501" s="1">
        <v>5684</v>
      </c>
      <c r="H501" s="8" t="s">
        <v>209</v>
      </c>
      <c r="I501" s="11" t="s">
        <v>53</v>
      </c>
    </row>
    <row r="502" spans="2:9" ht="12.75">
      <c r="B502" s="12"/>
      <c r="C502" s="5">
        <v>397</v>
      </c>
      <c r="D502" s="10" t="s">
        <v>609</v>
      </c>
      <c r="E502" s="12" t="s">
        <v>645</v>
      </c>
      <c r="F502" s="7"/>
      <c r="H502" s="8"/>
      <c r="I502" s="11"/>
    </row>
    <row r="503" spans="2:9" ht="12.75">
      <c r="B503" s="18"/>
      <c r="C503" s="19">
        <v>248</v>
      </c>
      <c r="D503" s="20" t="s">
        <v>319</v>
      </c>
      <c r="E503" s="18" t="s">
        <v>642</v>
      </c>
      <c r="F503" s="15"/>
      <c r="G503" s="15"/>
      <c r="H503" s="21"/>
      <c r="I503" s="22"/>
    </row>
    <row r="504" spans="1:9" s="15" customFormat="1" ht="12.75">
      <c r="A504" s="1"/>
      <c r="B504" s="6">
        <v>788</v>
      </c>
      <c r="C504" s="5">
        <v>788</v>
      </c>
      <c r="D504" s="10" t="s">
        <v>528</v>
      </c>
      <c r="E504" s="6">
        <v>1000</v>
      </c>
      <c r="F504" s="7" t="s">
        <v>59</v>
      </c>
      <c r="G504" s="1">
        <v>5666</v>
      </c>
      <c r="H504" s="8" t="s">
        <v>2</v>
      </c>
      <c r="I504" s="11" t="s">
        <v>57</v>
      </c>
    </row>
    <row r="505" spans="2:9" ht="12.75">
      <c r="B505" s="18"/>
      <c r="C505" s="19">
        <v>486</v>
      </c>
      <c r="D505" s="20" t="s">
        <v>453</v>
      </c>
      <c r="E505" s="18">
        <v>80</v>
      </c>
      <c r="F505" s="15"/>
      <c r="G505" s="15"/>
      <c r="H505" s="21"/>
      <c r="I505" s="22"/>
    </row>
    <row r="506" spans="2:9" ht="12.75">
      <c r="B506" s="6">
        <v>764</v>
      </c>
      <c r="C506" s="5">
        <v>764</v>
      </c>
      <c r="D506" s="10" t="s">
        <v>529</v>
      </c>
      <c r="E506" s="6">
        <v>1000</v>
      </c>
      <c r="F506" s="7" t="s">
        <v>531</v>
      </c>
      <c r="G506" s="1">
        <v>5636</v>
      </c>
      <c r="H506" s="8" t="s">
        <v>2</v>
      </c>
      <c r="I506" s="11" t="s">
        <v>53</v>
      </c>
    </row>
    <row r="507" spans="2:9" ht="12.75">
      <c r="B507" s="6">
        <v>740</v>
      </c>
      <c r="C507" s="5">
        <v>521</v>
      </c>
      <c r="D507" s="10" t="s">
        <v>534</v>
      </c>
      <c r="E507" s="6">
        <v>1000</v>
      </c>
      <c r="F507" s="7" t="s">
        <v>66</v>
      </c>
      <c r="G507" s="1">
        <v>5840</v>
      </c>
      <c r="H507" s="8" t="s">
        <v>4</v>
      </c>
      <c r="I507" s="11" t="s">
        <v>53</v>
      </c>
    </row>
    <row r="508" spans="1:9" s="15" customFormat="1" ht="12.75">
      <c r="A508" s="1"/>
      <c r="B508" s="18"/>
      <c r="C508" s="19">
        <v>340</v>
      </c>
      <c r="D508" s="20" t="s">
        <v>464</v>
      </c>
      <c r="E508" s="18">
        <v>80</v>
      </c>
      <c r="H508" s="21"/>
      <c r="I508" s="22"/>
    </row>
    <row r="509" spans="2:9" ht="12.75">
      <c r="B509" s="12"/>
      <c r="C509" s="5">
        <v>219</v>
      </c>
      <c r="D509" s="10" t="s">
        <v>323</v>
      </c>
      <c r="E509" s="12" t="s">
        <v>642</v>
      </c>
      <c r="F509" s="7"/>
      <c r="H509" s="8"/>
      <c r="I509" s="11"/>
    </row>
    <row r="510" spans="2:9" ht="12.75">
      <c r="B510" s="6">
        <v>732</v>
      </c>
      <c r="C510" s="5">
        <v>452</v>
      </c>
      <c r="D510" s="10" t="s">
        <v>454</v>
      </c>
      <c r="E510" s="6">
        <v>80</v>
      </c>
      <c r="F510" s="7" t="s">
        <v>61</v>
      </c>
      <c r="G510" s="1">
        <v>5637</v>
      </c>
      <c r="H510" s="8" t="s">
        <v>4</v>
      </c>
      <c r="I510" s="11" t="s">
        <v>53</v>
      </c>
    </row>
    <row r="511" spans="1:9" s="15" customFormat="1" ht="12.75">
      <c r="A511" s="1"/>
      <c r="B511" s="12"/>
      <c r="C511" s="5">
        <v>280</v>
      </c>
      <c r="D511" s="10" t="s">
        <v>318</v>
      </c>
      <c r="E511" s="12" t="s">
        <v>642</v>
      </c>
      <c r="F511" s="7"/>
      <c r="G511" s="1"/>
      <c r="H511" s="8"/>
      <c r="I511" s="11"/>
    </row>
    <row r="512" spans="2:9" ht="12.75">
      <c r="B512" s="18"/>
      <c r="C512" s="19">
        <v>0</v>
      </c>
      <c r="D512" s="20" t="s">
        <v>326</v>
      </c>
      <c r="E512" s="18" t="s">
        <v>645</v>
      </c>
      <c r="F512" s="15"/>
      <c r="G512" s="15"/>
      <c r="H512" s="21"/>
      <c r="I512" s="22"/>
    </row>
    <row r="513" spans="1:9" s="15" customFormat="1" ht="12.75">
      <c r="A513" s="1"/>
      <c r="B513" s="6">
        <v>690</v>
      </c>
      <c r="C513" s="5">
        <v>465</v>
      </c>
      <c r="D513" s="10" t="s">
        <v>364</v>
      </c>
      <c r="E513" s="6">
        <v>80</v>
      </c>
      <c r="F513" s="7" t="s">
        <v>63</v>
      </c>
      <c r="G513" s="1">
        <v>5923</v>
      </c>
      <c r="H513" s="8" t="s">
        <v>4</v>
      </c>
      <c r="I513" s="11" t="s">
        <v>57</v>
      </c>
    </row>
    <row r="514" spans="2:9" ht="12.75">
      <c r="B514" s="18"/>
      <c r="C514" s="19">
        <v>429</v>
      </c>
      <c r="D514" s="20" t="s">
        <v>536</v>
      </c>
      <c r="E514" s="18">
        <v>1000</v>
      </c>
      <c r="F514" s="15"/>
      <c r="G514" s="15"/>
      <c r="H514" s="21"/>
      <c r="I514" s="22"/>
    </row>
    <row r="515" spans="2:9" ht="12.75">
      <c r="B515" s="12"/>
      <c r="C515" s="5">
        <v>225</v>
      </c>
      <c r="D515" s="10" t="s">
        <v>173</v>
      </c>
      <c r="E515" s="12" t="s">
        <v>642</v>
      </c>
      <c r="F515" s="7"/>
      <c r="H515" s="8"/>
      <c r="I515" s="11"/>
    </row>
    <row r="516" spans="2:9" ht="12.75">
      <c r="B516" s="12">
        <v>643</v>
      </c>
      <c r="C516" s="5">
        <v>396</v>
      </c>
      <c r="D516" s="10" t="s">
        <v>309</v>
      </c>
      <c r="E516" s="12" t="s">
        <v>642</v>
      </c>
      <c r="F516" s="7" t="s">
        <v>185</v>
      </c>
      <c r="G516" s="1">
        <v>5576</v>
      </c>
      <c r="H516" s="8" t="s">
        <v>1</v>
      </c>
      <c r="I516" s="11" t="s">
        <v>57</v>
      </c>
    </row>
    <row r="517" spans="2:9" ht="12.75">
      <c r="B517" s="18"/>
      <c r="C517" s="19">
        <v>371</v>
      </c>
      <c r="D517" s="20" t="s">
        <v>465</v>
      </c>
      <c r="E517" s="18" t="s">
        <v>0</v>
      </c>
      <c r="F517" s="15"/>
      <c r="G517" s="15"/>
      <c r="H517" s="21"/>
      <c r="I517" s="22"/>
    </row>
    <row r="518" spans="1:9" s="15" customFormat="1" ht="12.75">
      <c r="A518" s="1"/>
      <c r="B518" s="6"/>
      <c r="C518" s="5">
        <v>247</v>
      </c>
      <c r="D518" s="10" t="s">
        <v>460</v>
      </c>
      <c r="E518" s="6">
        <v>80</v>
      </c>
      <c r="F518" s="7"/>
      <c r="G518" s="1"/>
      <c r="H518" s="8"/>
      <c r="I518" s="11"/>
    </row>
    <row r="519" spans="2:9" ht="12.75">
      <c r="B519" s="6">
        <v>620</v>
      </c>
      <c r="C519" s="5">
        <v>402</v>
      </c>
      <c r="D519" s="10" t="s">
        <v>455</v>
      </c>
      <c r="E519" s="6">
        <v>80</v>
      </c>
      <c r="F519" s="7" t="s">
        <v>65</v>
      </c>
      <c r="G519" s="1">
        <v>6244</v>
      </c>
      <c r="H519" s="8" t="s">
        <v>4</v>
      </c>
      <c r="I519" s="11" t="s">
        <v>53</v>
      </c>
    </row>
    <row r="520" spans="2:9" ht="12.75">
      <c r="B520" s="12"/>
      <c r="C520" s="5">
        <v>218</v>
      </c>
      <c r="D520" s="10" t="s">
        <v>324</v>
      </c>
      <c r="E520" s="12" t="s">
        <v>642</v>
      </c>
      <c r="F520" s="7"/>
      <c r="H520" s="8"/>
      <c r="I520" s="11"/>
    </row>
    <row r="521" spans="2:9" ht="12.75">
      <c r="B521" s="6">
        <v>616</v>
      </c>
      <c r="C521" s="5">
        <v>395</v>
      </c>
      <c r="D521" s="10" t="s">
        <v>449</v>
      </c>
      <c r="E521" s="6">
        <v>80</v>
      </c>
      <c r="F521" s="7" t="s">
        <v>239</v>
      </c>
      <c r="G521" s="1">
        <v>5692</v>
      </c>
      <c r="H521" s="8" t="s">
        <v>209</v>
      </c>
      <c r="I521" s="11" t="s">
        <v>53</v>
      </c>
    </row>
    <row r="522" spans="1:9" s="15" customFormat="1" ht="12.75">
      <c r="A522" s="1"/>
      <c r="B522" s="18"/>
      <c r="C522" s="19">
        <v>356</v>
      </c>
      <c r="D522" s="20" t="s">
        <v>240</v>
      </c>
      <c r="E522" s="18" t="s">
        <v>644</v>
      </c>
      <c r="H522" s="21"/>
      <c r="I522" s="22"/>
    </row>
    <row r="523" spans="2:9" ht="12.75">
      <c r="B523" s="12"/>
      <c r="C523" s="5">
        <v>221</v>
      </c>
      <c r="D523" s="10" t="s">
        <v>322</v>
      </c>
      <c r="E523" s="12" t="s">
        <v>642</v>
      </c>
      <c r="F523" s="7"/>
      <c r="H523" s="8"/>
      <c r="I523" s="11"/>
    </row>
    <row r="524" spans="1:9" s="15" customFormat="1" ht="12.75">
      <c r="A524" s="1"/>
      <c r="B524" s="6">
        <v>614</v>
      </c>
      <c r="C524" s="5">
        <v>379</v>
      </c>
      <c r="D524" s="10" t="s">
        <v>538</v>
      </c>
      <c r="E524" s="6">
        <v>1000</v>
      </c>
      <c r="F524" s="7" t="s">
        <v>456</v>
      </c>
      <c r="G524" s="1">
        <v>5639</v>
      </c>
      <c r="H524" s="8" t="s">
        <v>4</v>
      </c>
      <c r="I524" s="11" t="s">
        <v>53</v>
      </c>
    </row>
    <row r="525" spans="2:9" ht="12.75">
      <c r="B525" s="18"/>
      <c r="C525" s="19">
        <v>315</v>
      </c>
      <c r="D525" s="20" t="s">
        <v>450</v>
      </c>
      <c r="E525" s="18">
        <v>80</v>
      </c>
      <c r="F525" s="15"/>
      <c r="G525" s="15"/>
      <c r="H525" s="21"/>
      <c r="I525" s="22"/>
    </row>
    <row r="526" spans="2:9" ht="12.75">
      <c r="B526" s="12"/>
      <c r="C526" s="5">
        <v>235</v>
      </c>
      <c r="D526" s="10" t="s">
        <v>94</v>
      </c>
      <c r="E526" s="12" t="s">
        <v>645</v>
      </c>
      <c r="F526" s="7"/>
      <c r="H526" s="8"/>
      <c r="I526" s="11"/>
    </row>
    <row r="527" spans="2:9" ht="12.75">
      <c r="B527" s="6">
        <v>536</v>
      </c>
      <c r="C527" s="5">
        <v>536</v>
      </c>
      <c r="D527" s="10" t="s">
        <v>462</v>
      </c>
      <c r="E527" s="6">
        <v>80</v>
      </c>
      <c r="F527" s="7" t="s">
        <v>58</v>
      </c>
      <c r="G527" s="1">
        <v>5406</v>
      </c>
      <c r="H527" s="8" t="s">
        <v>4</v>
      </c>
      <c r="I527" s="11" t="s">
        <v>53</v>
      </c>
    </row>
    <row r="528" spans="1:9" s="15" customFormat="1" ht="12.75">
      <c r="A528" s="1"/>
      <c r="B528" s="18"/>
      <c r="C528" s="19">
        <v>521</v>
      </c>
      <c r="D528" s="20" t="s">
        <v>533</v>
      </c>
      <c r="E528" s="18">
        <v>1000</v>
      </c>
      <c r="H528" s="21"/>
      <c r="I528" s="22"/>
    </row>
    <row r="529" spans="2:9" ht="12.75">
      <c r="B529" s="12"/>
      <c r="C529" s="5">
        <v>0</v>
      </c>
      <c r="D529" s="10" t="s">
        <v>326</v>
      </c>
      <c r="E529" s="12" t="s">
        <v>645</v>
      </c>
      <c r="F529" s="7"/>
      <c r="H529" s="8"/>
      <c r="I529" s="11"/>
    </row>
    <row r="530" spans="1:9" s="15" customFormat="1" ht="12.75">
      <c r="A530" s="1"/>
      <c r="B530" s="6">
        <v>511</v>
      </c>
      <c r="C530" s="5">
        <v>315</v>
      </c>
      <c r="D530" s="10" t="s">
        <v>450</v>
      </c>
      <c r="E530" s="6">
        <v>80</v>
      </c>
      <c r="F530" s="7" t="s">
        <v>67</v>
      </c>
      <c r="G530" s="1">
        <v>5409</v>
      </c>
      <c r="H530" s="8" t="s">
        <v>4</v>
      </c>
      <c r="I530" s="11" t="s">
        <v>53</v>
      </c>
    </row>
    <row r="531" spans="2:9" ht="12.75">
      <c r="B531" s="12"/>
      <c r="C531" s="5">
        <v>196</v>
      </c>
      <c r="D531" s="10" t="s">
        <v>470</v>
      </c>
      <c r="E531" s="12" t="s">
        <v>0</v>
      </c>
      <c r="F531" s="7"/>
      <c r="H531" s="8"/>
      <c r="I531" s="11"/>
    </row>
    <row r="532" spans="2:9" ht="12.75">
      <c r="B532" s="18"/>
      <c r="C532" s="19">
        <v>0</v>
      </c>
      <c r="D532" s="20" t="s">
        <v>326</v>
      </c>
      <c r="E532" s="18" t="s">
        <v>646</v>
      </c>
      <c r="F532" s="15"/>
      <c r="G532" s="15"/>
      <c r="H532" s="21"/>
      <c r="I532" s="22"/>
    </row>
    <row r="533" spans="1:9" s="15" customFormat="1" ht="12.75">
      <c r="A533" s="1"/>
      <c r="B533" s="6">
        <v>507</v>
      </c>
      <c r="C533" s="5">
        <v>507</v>
      </c>
      <c r="D533" s="10" t="s">
        <v>452</v>
      </c>
      <c r="E533" s="6">
        <v>80</v>
      </c>
      <c r="F533" s="7" t="s">
        <v>325</v>
      </c>
      <c r="G533" s="1">
        <v>5691</v>
      </c>
      <c r="H533" s="8" t="s">
        <v>209</v>
      </c>
      <c r="I533" s="11" t="s">
        <v>53</v>
      </c>
    </row>
    <row r="534" spans="2:9" ht="12.75">
      <c r="B534" s="18"/>
      <c r="C534" s="19">
        <v>416</v>
      </c>
      <c r="D534" s="20" t="s">
        <v>540</v>
      </c>
      <c r="E534" s="18">
        <v>1000</v>
      </c>
      <c r="F534" s="15"/>
      <c r="G534" s="15"/>
      <c r="H534" s="21"/>
      <c r="I534" s="22"/>
    </row>
    <row r="535" spans="2:9" ht="12.75">
      <c r="B535" s="12"/>
      <c r="C535" s="5">
        <v>0</v>
      </c>
      <c r="D535" s="10" t="s">
        <v>326</v>
      </c>
      <c r="E535" s="12" t="s">
        <v>642</v>
      </c>
      <c r="F535" s="7"/>
      <c r="H535" s="8"/>
      <c r="I535" s="11"/>
    </row>
    <row r="536" spans="2:9" ht="12.75">
      <c r="B536" s="6">
        <v>504</v>
      </c>
      <c r="C536" s="5">
        <v>310</v>
      </c>
      <c r="D536" s="10" t="s">
        <v>451</v>
      </c>
      <c r="E536" s="6">
        <v>80</v>
      </c>
      <c r="F536" s="7" t="s">
        <v>236</v>
      </c>
      <c r="G536" s="1">
        <v>5726</v>
      </c>
      <c r="H536" s="8" t="s">
        <v>2</v>
      </c>
      <c r="I536" s="11" t="s">
        <v>53</v>
      </c>
    </row>
    <row r="537" spans="1:9" s="15" customFormat="1" ht="12.75">
      <c r="A537" s="1"/>
      <c r="B537" s="12"/>
      <c r="C537" s="5">
        <v>194</v>
      </c>
      <c r="D537" s="10" t="s">
        <v>98</v>
      </c>
      <c r="E537" s="12" t="s">
        <v>645</v>
      </c>
      <c r="F537" s="7"/>
      <c r="G537" s="1"/>
      <c r="H537" s="8"/>
      <c r="I537" s="11"/>
    </row>
    <row r="538" spans="2:9" ht="12.75">
      <c r="B538" s="18"/>
      <c r="C538" s="19">
        <v>76</v>
      </c>
      <c r="D538" s="20" t="s">
        <v>234</v>
      </c>
      <c r="E538" s="18" t="s">
        <v>644</v>
      </c>
      <c r="F538" s="15"/>
      <c r="G538" s="15"/>
      <c r="H538" s="21"/>
      <c r="I538" s="22"/>
    </row>
    <row r="539" spans="1:9" s="15" customFormat="1" ht="12.75">
      <c r="A539" s="1"/>
      <c r="B539" s="6">
        <v>500</v>
      </c>
      <c r="C539" s="5">
        <v>356</v>
      </c>
      <c r="D539" s="10" t="s">
        <v>542</v>
      </c>
      <c r="E539" s="6">
        <v>1000</v>
      </c>
      <c r="F539" s="7" t="s">
        <v>69</v>
      </c>
      <c r="G539" s="1">
        <v>6037</v>
      </c>
      <c r="H539" s="8" t="s">
        <v>4</v>
      </c>
      <c r="I539" s="11" t="s">
        <v>53</v>
      </c>
    </row>
    <row r="540" spans="2:9" ht="12.75">
      <c r="B540" s="12"/>
      <c r="C540" s="5">
        <v>144</v>
      </c>
      <c r="D540" s="10" t="s">
        <v>473</v>
      </c>
      <c r="E540" s="12" t="s">
        <v>0</v>
      </c>
      <c r="F540" s="7"/>
      <c r="H540" s="8"/>
      <c r="I540" s="11"/>
    </row>
    <row r="541" spans="2:9" ht="12.75">
      <c r="B541" s="18"/>
      <c r="C541" s="19">
        <v>0</v>
      </c>
      <c r="D541" s="20" t="s">
        <v>326</v>
      </c>
      <c r="E541" s="18" t="s">
        <v>646</v>
      </c>
      <c r="F541" s="15"/>
      <c r="G541" s="15"/>
      <c r="H541" s="21"/>
      <c r="I541" s="22"/>
    </row>
    <row r="542" spans="1:9" s="15" customFormat="1" ht="12.75">
      <c r="A542" s="1"/>
      <c r="B542" s="12">
        <v>434</v>
      </c>
      <c r="C542" s="5">
        <v>434</v>
      </c>
      <c r="D542" s="10" t="s">
        <v>339</v>
      </c>
      <c r="E542" s="12" t="s">
        <v>646</v>
      </c>
      <c r="F542" s="7" t="s">
        <v>139</v>
      </c>
      <c r="G542" s="1">
        <v>5595</v>
      </c>
      <c r="H542" s="8" t="s">
        <v>1</v>
      </c>
      <c r="I542" s="11" t="s">
        <v>53</v>
      </c>
    </row>
    <row r="543" spans="2:9" ht="12.75">
      <c r="B543" s="18"/>
      <c r="C543" s="19">
        <v>426</v>
      </c>
      <c r="D543" s="20" t="s">
        <v>608</v>
      </c>
      <c r="E543" s="18" t="s">
        <v>645</v>
      </c>
      <c r="F543" s="15"/>
      <c r="G543" s="15"/>
      <c r="H543" s="21"/>
      <c r="I543" s="22"/>
    </row>
    <row r="544" spans="2:9" ht="12.75">
      <c r="B544" s="6"/>
      <c r="C544" s="5">
        <v>0</v>
      </c>
      <c r="D544" s="10" t="s">
        <v>241</v>
      </c>
      <c r="E544" s="6">
        <v>1000</v>
      </c>
      <c r="F544" s="7"/>
      <c r="H544" s="8"/>
      <c r="I544" s="11"/>
    </row>
    <row r="545" spans="1:9" s="15" customFormat="1" ht="12.75">
      <c r="A545" s="1"/>
      <c r="B545" s="6">
        <v>402</v>
      </c>
      <c r="C545" s="5">
        <v>208</v>
      </c>
      <c r="D545" s="10" t="s">
        <v>461</v>
      </c>
      <c r="E545" s="6">
        <v>80</v>
      </c>
      <c r="F545" s="7" t="s">
        <v>133</v>
      </c>
      <c r="G545" s="1">
        <v>5810</v>
      </c>
      <c r="H545" s="8" t="s">
        <v>2</v>
      </c>
      <c r="I545" s="11" t="s">
        <v>53</v>
      </c>
    </row>
    <row r="546" spans="2:9" ht="12.75">
      <c r="B546" s="12"/>
      <c r="C546" s="5">
        <v>194</v>
      </c>
      <c r="D546" s="10" t="s">
        <v>98</v>
      </c>
      <c r="E546" s="12" t="s">
        <v>645</v>
      </c>
      <c r="F546" s="7"/>
      <c r="H546" s="8"/>
      <c r="I546" s="11"/>
    </row>
    <row r="547" spans="2:9" ht="12.75">
      <c r="B547" s="12">
        <v>311</v>
      </c>
      <c r="C547" s="5">
        <v>311</v>
      </c>
      <c r="D547" s="10" t="s">
        <v>129</v>
      </c>
      <c r="E547" s="12" t="s">
        <v>642</v>
      </c>
      <c r="F547" s="7" t="s">
        <v>242</v>
      </c>
      <c r="G547" s="1">
        <v>5486</v>
      </c>
      <c r="H547" s="8" t="s">
        <v>4</v>
      </c>
      <c r="I547" s="11" t="s">
        <v>57</v>
      </c>
    </row>
    <row r="548" spans="1:9" s="15" customFormat="1" ht="12.75">
      <c r="A548" s="1"/>
      <c r="B548" s="18"/>
      <c r="C548" s="19">
        <v>182</v>
      </c>
      <c r="D548" s="20" t="s">
        <v>471</v>
      </c>
      <c r="E548" s="18" t="s">
        <v>0</v>
      </c>
      <c r="H548" s="21"/>
      <c r="I548" s="22"/>
    </row>
    <row r="549" spans="2:9" ht="12.75">
      <c r="B549" s="12"/>
      <c r="C549" s="5">
        <v>0</v>
      </c>
      <c r="D549" s="10" t="s">
        <v>241</v>
      </c>
      <c r="E549" s="12" t="s">
        <v>644</v>
      </c>
      <c r="F549" s="7"/>
      <c r="H549" s="8"/>
      <c r="I549" s="11"/>
    </row>
    <row r="550" spans="2:9" ht="12.75">
      <c r="B550" s="12">
        <v>296</v>
      </c>
      <c r="C550" s="5">
        <v>296</v>
      </c>
      <c r="D550" s="10" t="s">
        <v>317</v>
      </c>
      <c r="E550" s="12" t="s">
        <v>642</v>
      </c>
      <c r="F550" s="7" t="s">
        <v>243</v>
      </c>
      <c r="G550" s="1">
        <v>5825</v>
      </c>
      <c r="H550" s="8" t="s">
        <v>4</v>
      </c>
      <c r="I550" s="11" t="s">
        <v>57</v>
      </c>
    </row>
    <row r="551" spans="1:9" s="15" customFormat="1" ht="12.75">
      <c r="A551" s="1"/>
      <c r="B551" s="18"/>
      <c r="C551" s="19">
        <v>274</v>
      </c>
      <c r="D551" s="20" t="s">
        <v>468</v>
      </c>
      <c r="E551" s="18" t="s">
        <v>0</v>
      </c>
      <c r="H551" s="21"/>
      <c r="I551" s="22"/>
    </row>
    <row r="552" spans="2:9" ht="12.75">
      <c r="B552" s="12"/>
      <c r="C552" s="5">
        <v>0</v>
      </c>
      <c r="D552" s="10" t="s">
        <v>241</v>
      </c>
      <c r="E552" s="12" t="s">
        <v>644</v>
      </c>
      <c r="F552" s="7"/>
      <c r="H552" s="8"/>
      <c r="I552" s="11"/>
    </row>
    <row r="554" ht="12.75">
      <c r="B554" s="25" t="s">
        <v>655</v>
      </c>
    </row>
    <row r="555" spans="2:10" ht="12.75">
      <c r="B555" s="6">
        <v>716</v>
      </c>
      <c r="C555" s="5">
        <v>393</v>
      </c>
      <c r="D555" s="10" t="s">
        <v>537</v>
      </c>
      <c r="E555" s="6">
        <v>1000</v>
      </c>
      <c r="F555" s="7" t="s">
        <v>459</v>
      </c>
      <c r="H555" s="8" t="s">
        <v>1</v>
      </c>
      <c r="I555" s="11" t="s">
        <v>53</v>
      </c>
      <c r="J555" s="7"/>
    </row>
    <row r="556" spans="1:9" s="15" customFormat="1" ht="12.75">
      <c r="A556" s="1"/>
      <c r="B556" s="18"/>
      <c r="C556" s="19">
        <v>323</v>
      </c>
      <c r="D556" s="20" t="s">
        <v>458</v>
      </c>
      <c r="E556" s="18">
        <v>80</v>
      </c>
      <c r="H556" s="21"/>
      <c r="I556" s="22"/>
    </row>
    <row r="557" spans="2:9" ht="12.75">
      <c r="B557" s="12"/>
      <c r="C557" s="5">
        <v>323</v>
      </c>
      <c r="D557" s="10" t="s">
        <v>86</v>
      </c>
      <c r="E557" s="12" t="s">
        <v>645</v>
      </c>
      <c r="F557" s="7"/>
      <c r="H557" s="8"/>
      <c r="I557" s="11"/>
    </row>
    <row r="558" spans="2:9" ht="12.75">
      <c r="B558" s="12">
        <v>363</v>
      </c>
      <c r="C558" s="5">
        <v>363</v>
      </c>
      <c r="D558" s="10" t="s">
        <v>310</v>
      </c>
      <c r="E558" s="12" t="s">
        <v>642</v>
      </c>
      <c r="F558" s="7" t="s">
        <v>311</v>
      </c>
      <c r="H558" s="8" t="s">
        <v>2</v>
      </c>
      <c r="I558" s="11"/>
    </row>
    <row r="559" spans="1:9" s="15" customFormat="1" ht="12.75">
      <c r="A559" s="1"/>
      <c r="B559" s="18"/>
      <c r="C559" s="19">
        <v>219</v>
      </c>
      <c r="D559" s="20" t="s">
        <v>469</v>
      </c>
      <c r="E559" s="18" t="s">
        <v>0</v>
      </c>
      <c r="H559" s="21"/>
      <c r="I559" s="22"/>
    </row>
    <row r="561" ht="12.75">
      <c r="B561" s="23" t="s">
        <v>649</v>
      </c>
    </row>
    <row r="562" spans="2:6" ht="12.75">
      <c r="B562" s="12"/>
      <c r="C562" s="5">
        <v>1476</v>
      </c>
      <c r="D562" s="10" t="s">
        <v>262</v>
      </c>
      <c r="E562" s="12"/>
      <c r="F562" s="7" t="s">
        <v>1</v>
      </c>
    </row>
    <row r="563" ht="12.75">
      <c r="E563" s="7" t="s">
        <v>268</v>
      </c>
    </row>
    <row r="564" spans="2:6" ht="12.75">
      <c r="B564" s="12"/>
      <c r="C564" s="5">
        <v>1144</v>
      </c>
      <c r="D564" s="10" t="s">
        <v>263</v>
      </c>
      <c r="E564" s="1"/>
      <c r="F564" s="7" t="s">
        <v>4</v>
      </c>
    </row>
    <row r="565" spans="2:6" ht="12.75">
      <c r="B565" s="12"/>
      <c r="C565" s="5"/>
      <c r="D565" s="10"/>
      <c r="E565" s="7" t="s">
        <v>269</v>
      </c>
      <c r="F565" s="7"/>
    </row>
    <row r="566" spans="2:6" ht="12.75">
      <c r="B566" s="12"/>
      <c r="C566" s="5">
        <v>1124</v>
      </c>
      <c r="D566" s="10" t="s">
        <v>265</v>
      </c>
      <c r="E566" s="7"/>
      <c r="F566" s="7" t="s">
        <v>209</v>
      </c>
    </row>
    <row r="567" spans="2:6" ht="12.75">
      <c r="B567" s="12"/>
      <c r="C567" s="5"/>
      <c r="D567" s="10"/>
      <c r="E567" s="7" t="s">
        <v>266</v>
      </c>
      <c r="F567" s="7"/>
    </row>
    <row r="568" spans="2:6" ht="12.75">
      <c r="B568" s="12"/>
      <c r="C568" s="5">
        <v>886</v>
      </c>
      <c r="D568" s="10" t="s">
        <v>264</v>
      </c>
      <c r="E568" s="7"/>
      <c r="F568" s="7" t="s">
        <v>2</v>
      </c>
    </row>
    <row r="569" ht="12.75">
      <c r="E569" s="7" t="s">
        <v>267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73" r:id="rId1"/>
  <headerFooter>
    <oddFooter>&amp;LChallenge BPM 14
Bertrix 01/05&amp;CPage &amp;P&amp;RAlain Monet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PageLayoutView="0" workbookViewId="0" topLeftCell="A57">
      <selection activeCell="G75" sqref="G75"/>
    </sheetView>
  </sheetViews>
  <sheetFormatPr defaultColWidth="11.5546875" defaultRowHeight="15.75"/>
  <cols>
    <col min="1" max="1" width="4.10546875" style="38" customWidth="1"/>
    <col min="2" max="9" width="11.5546875" style="38" customWidth="1"/>
    <col min="10" max="10" width="2.6640625" style="38" customWidth="1"/>
    <col min="11" max="16384" width="11.5546875" style="38" customWidth="1"/>
  </cols>
  <sheetData>
    <row r="1" spans="1:10" ht="15.75">
      <c r="A1" s="7"/>
      <c r="B1" s="4" t="s">
        <v>658</v>
      </c>
      <c r="C1" s="7"/>
      <c r="D1" s="7"/>
      <c r="E1" s="7"/>
      <c r="F1" s="7"/>
      <c r="G1" s="7"/>
      <c r="H1" s="7"/>
      <c r="I1" s="7"/>
      <c r="J1" s="7"/>
    </row>
    <row r="2" spans="1:10" ht="15.75">
      <c r="A2" s="7"/>
      <c r="B2" s="7"/>
      <c r="C2" s="7"/>
      <c r="D2" s="7"/>
      <c r="E2" s="4" t="s">
        <v>659</v>
      </c>
      <c r="F2" s="7"/>
      <c r="G2" s="4" t="s">
        <v>678</v>
      </c>
      <c r="H2" s="7"/>
      <c r="I2" s="7"/>
      <c r="J2" s="7"/>
    </row>
    <row r="3" spans="1:10" ht="15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5.75">
      <c r="A4" s="7"/>
      <c r="B4" s="7" t="s">
        <v>660</v>
      </c>
      <c r="C4" s="10">
        <v>1</v>
      </c>
      <c r="D4" s="10">
        <v>2</v>
      </c>
      <c r="E4" s="10">
        <v>3</v>
      </c>
      <c r="F4" s="10" t="s">
        <v>661</v>
      </c>
      <c r="G4" s="10" t="s">
        <v>662</v>
      </c>
      <c r="H4" s="7"/>
      <c r="I4" s="7"/>
      <c r="J4" s="7"/>
    </row>
    <row r="5" spans="1:10" ht="15.7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5.75">
      <c r="A6" s="7"/>
      <c r="B6" s="7" t="s">
        <v>2</v>
      </c>
      <c r="C6" s="7">
        <v>621</v>
      </c>
      <c r="D6" s="7">
        <v>609</v>
      </c>
      <c r="E6" s="7">
        <v>495</v>
      </c>
      <c r="F6" s="7">
        <v>678</v>
      </c>
      <c r="G6" s="7">
        <f>SUM(C6:F6)</f>
        <v>2403</v>
      </c>
      <c r="H6" s="7"/>
      <c r="I6" s="7"/>
      <c r="J6" s="7"/>
    </row>
    <row r="7" spans="1:10" ht="15.75">
      <c r="A7" s="7"/>
      <c r="B7" s="7" t="s">
        <v>1</v>
      </c>
      <c r="C7" s="7">
        <v>570</v>
      </c>
      <c r="D7" s="7">
        <v>510</v>
      </c>
      <c r="E7" s="7">
        <v>449</v>
      </c>
      <c r="F7" s="7">
        <v>670</v>
      </c>
      <c r="G7" s="7">
        <f>SUM(C7:F7)</f>
        <v>2199</v>
      </c>
      <c r="H7" s="7"/>
      <c r="I7" s="7"/>
      <c r="J7" s="7"/>
    </row>
    <row r="8" spans="1:10" ht="15.75">
      <c r="A8" s="7"/>
      <c r="B8" s="7" t="s">
        <v>4</v>
      </c>
      <c r="C8" s="7">
        <v>419</v>
      </c>
      <c r="D8" s="7">
        <v>335</v>
      </c>
      <c r="E8" s="7">
        <v>296</v>
      </c>
      <c r="F8" s="7">
        <v>604</v>
      </c>
      <c r="G8" s="7">
        <f>SUM(C8:F8)</f>
        <v>1654</v>
      </c>
      <c r="H8" s="7"/>
      <c r="I8" s="7"/>
      <c r="J8" s="7"/>
    </row>
    <row r="9" spans="1:10" ht="15.75">
      <c r="A9" s="7"/>
      <c r="B9" s="7" t="s">
        <v>209</v>
      </c>
      <c r="C9" s="7">
        <v>808</v>
      </c>
      <c r="D9" s="7">
        <v>446</v>
      </c>
      <c r="E9" s="7">
        <v>0</v>
      </c>
      <c r="F9" s="7">
        <v>0</v>
      </c>
      <c r="G9" s="7">
        <f>SUM(C9:F9)</f>
        <v>1254</v>
      </c>
      <c r="H9" s="7"/>
      <c r="I9" s="7"/>
      <c r="J9" s="7"/>
    </row>
    <row r="10" spans="1:10" ht="15.75">
      <c r="A10" s="7"/>
      <c r="B10" s="7" t="s">
        <v>102</v>
      </c>
      <c r="C10" s="7">
        <v>587</v>
      </c>
      <c r="D10" s="7">
        <v>0</v>
      </c>
      <c r="E10" s="7">
        <v>0</v>
      </c>
      <c r="F10" s="7">
        <v>0</v>
      </c>
      <c r="G10" s="7">
        <f>SUM(C10:F10)</f>
        <v>587</v>
      </c>
      <c r="H10" s="7"/>
      <c r="I10" s="7"/>
      <c r="J10" s="7"/>
    </row>
    <row r="11" spans="1:10" ht="15.7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5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5.75">
      <c r="A13" s="7"/>
      <c r="B13" s="7" t="s">
        <v>663</v>
      </c>
      <c r="C13" s="10">
        <v>1</v>
      </c>
      <c r="D13" s="10">
        <v>2</v>
      </c>
      <c r="E13" s="10">
        <v>3</v>
      </c>
      <c r="F13" s="10" t="s">
        <v>661</v>
      </c>
      <c r="G13" s="10" t="s">
        <v>662</v>
      </c>
      <c r="H13" s="7"/>
      <c r="I13" s="7"/>
      <c r="J13" s="7"/>
    </row>
    <row r="14" spans="1:10" ht="15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5.75">
      <c r="A15" s="7"/>
      <c r="B15" s="7" t="s">
        <v>1</v>
      </c>
      <c r="C15" s="7">
        <v>831</v>
      </c>
      <c r="D15" s="7">
        <v>772</v>
      </c>
      <c r="E15" s="7">
        <v>619</v>
      </c>
      <c r="F15" s="7">
        <v>968</v>
      </c>
      <c r="G15" s="7">
        <f>SUM(C15:F15)</f>
        <v>3190</v>
      </c>
      <c r="H15" s="7"/>
      <c r="I15" s="7"/>
      <c r="J15" s="7"/>
    </row>
    <row r="16" spans="1:10" ht="15.75">
      <c r="A16" s="7"/>
      <c r="B16" s="7" t="s">
        <v>2</v>
      </c>
      <c r="C16" s="7">
        <v>729</v>
      </c>
      <c r="D16" s="7">
        <v>640</v>
      </c>
      <c r="E16" s="7">
        <v>620</v>
      </c>
      <c r="F16" s="7">
        <v>886</v>
      </c>
      <c r="G16" s="7">
        <f>SUM(C16:F16)</f>
        <v>2875</v>
      </c>
      <c r="H16" s="7"/>
      <c r="I16" s="7"/>
      <c r="J16" s="7"/>
    </row>
    <row r="17" spans="1:10" ht="15.75">
      <c r="A17" s="7"/>
      <c r="B17" s="7" t="s">
        <v>209</v>
      </c>
      <c r="C17" s="7">
        <v>500</v>
      </c>
      <c r="D17" s="7">
        <v>394</v>
      </c>
      <c r="E17" s="7">
        <v>377</v>
      </c>
      <c r="F17" s="7">
        <v>600</v>
      </c>
      <c r="G17" s="7">
        <f>SUM(C17:F17)</f>
        <v>1871</v>
      </c>
      <c r="H17" s="7"/>
      <c r="I17" s="7"/>
      <c r="J17" s="7"/>
    </row>
    <row r="18" spans="1:10" ht="15.75">
      <c r="A18" s="7"/>
      <c r="B18" s="7" t="s">
        <v>102</v>
      </c>
      <c r="C18" s="7">
        <v>808</v>
      </c>
      <c r="D18" s="7">
        <v>734</v>
      </c>
      <c r="E18" s="7">
        <v>0</v>
      </c>
      <c r="F18" s="7">
        <v>0</v>
      </c>
      <c r="G18" s="7">
        <f>SUM(C18:F18)</f>
        <v>1542</v>
      </c>
      <c r="H18" s="7"/>
      <c r="I18" s="7"/>
      <c r="J18" s="7"/>
    </row>
    <row r="19" spans="1:10" ht="15.75">
      <c r="A19" s="7"/>
      <c r="B19" s="7" t="s">
        <v>4</v>
      </c>
      <c r="C19" s="7">
        <v>579</v>
      </c>
      <c r="D19" s="7">
        <v>0</v>
      </c>
      <c r="E19" s="7">
        <v>0</v>
      </c>
      <c r="F19" s="7">
        <v>0</v>
      </c>
      <c r="G19" s="7">
        <f>SUM(C19:F19)</f>
        <v>579</v>
      </c>
      <c r="H19" s="7"/>
      <c r="I19" s="7"/>
      <c r="J19" s="7"/>
    </row>
    <row r="20" spans="1:10" ht="15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5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5.75">
      <c r="A22" s="7"/>
      <c r="B22" s="7" t="s">
        <v>664</v>
      </c>
      <c r="C22" s="10">
        <v>1</v>
      </c>
      <c r="D22" s="10">
        <v>2</v>
      </c>
      <c r="E22" s="10">
        <v>3</v>
      </c>
      <c r="F22" s="10" t="s">
        <v>661</v>
      </c>
      <c r="G22" s="10" t="s">
        <v>662</v>
      </c>
      <c r="H22" s="7"/>
      <c r="I22" s="7"/>
      <c r="J22" s="7"/>
    </row>
    <row r="23" spans="1:10" ht="15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5.75">
      <c r="A24" s="7"/>
      <c r="B24" s="7" t="s">
        <v>1</v>
      </c>
      <c r="C24" s="7">
        <v>952</v>
      </c>
      <c r="D24" s="7">
        <v>917</v>
      </c>
      <c r="E24" s="7">
        <v>897</v>
      </c>
      <c r="F24" s="7">
        <v>1378</v>
      </c>
      <c r="G24" s="7">
        <f>SUM(C24:F24)</f>
        <v>4144</v>
      </c>
      <c r="H24" s="7"/>
      <c r="I24" s="7"/>
      <c r="J24" s="7"/>
    </row>
    <row r="25" spans="1:10" ht="15.75">
      <c r="A25" s="7"/>
      <c r="B25" s="7" t="s">
        <v>4</v>
      </c>
      <c r="C25" s="7">
        <v>773</v>
      </c>
      <c r="D25" s="40">
        <v>711</v>
      </c>
      <c r="E25" s="40">
        <v>671</v>
      </c>
      <c r="F25" s="7">
        <v>1096</v>
      </c>
      <c r="G25" s="40">
        <f>SUM(C25:F25)</f>
        <v>3251</v>
      </c>
      <c r="H25" s="7"/>
      <c r="I25" s="7"/>
      <c r="J25" s="7"/>
    </row>
    <row r="26" spans="1:10" ht="15.75">
      <c r="A26" s="7"/>
      <c r="B26" s="7" t="s">
        <v>2</v>
      </c>
      <c r="C26" s="7">
        <v>775</v>
      </c>
      <c r="D26" s="7">
        <v>753</v>
      </c>
      <c r="E26" s="7">
        <v>411</v>
      </c>
      <c r="F26" s="7">
        <v>0</v>
      </c>
      <c r="G26" s="7">
        <f>SUM(C26:F26)</f>
        <v>1939</v>
      </c>
      <c r="H26" s="7"/>
      <c r="I26" s="7"/>
      <c r="J26" s="7"/>
    </row>
    <row r="27" spans="1:10" ht="15.75">
      <c r="A27" s="7"/>
      <c r="B27" s="7" t="s">
        <v>102</v>
      </c>
      <c r="C27" s="7">
        <v>1219</v>
      </c>
      <c r="D27" s="7">
        <v>226</v>
      </c>
      <c r="E27" s="7">
        <v>0</v>
      </c>
      <c r="F27" s="7">
        <v>0</v>
      </c>
      <c r="G27" s="7">
        <f>SUM(C27:F27)</f>
        <v>1445</v>
      </c>
      <c r="H27" s="7"/>
      <c r="I27" s="7"/>
      <c r="J27" s="7"/>
    </row>
    <row r="28" spans="1:10" ht="15.75">
      <c r="A28" s="7"/>
      <c r="B28" s="7" t="s">
        <v>209</v>
      </c>
      <c r="C28" s="7">
        <v>752</v>
      </c>
      <c r="D28" s="7">
        <v>0</v>
      </c>
      <c r="E28" s="7">
        <v>0</v>
      </c>
      <c r="F28" s="7">
        <v>0</v>
      </c>
      <c r="G28" s="7">
        <f>SUM(C28:F28)</f>
        <v>752</v>
      </c>
      <c r="H28" s="7"/>
      <c r="I28" s="7"/>
      <c r="J28" s="7"/>
    </row>
    <row r="29" spans="1:10" ht="15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5.7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5.75">
      <c r="A31" s="7"/>
      <c r="B31" s="7" t="s">
        <v>665</v>
      </c>
      <c r="C31" s="10">
        <v>1</v>
      </c>
      <c r="D31" s="10">
        <v>2</v>
      </c>
      <c r="E31" s="10">
        <v>3</v>
      </c>
      <c r="F31" s="10" t="s">
        <v>661</v>
      </c>
      <c r="G31" s="10" t="s">
        <v>662</v>
      </c>
      <c r="H31" s="7"/>
      <c r="I31" s="7"/>
      <c r="J31" s="7"/>
    </row>
    <row r="32" spans="1:10" ht="15.7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5.75">
      <c r="A33" s="7"/>
      <c r="B33" s="7" t="s">
        <v>1</v>
      </c>
      <c r="C33" s="7">
        <v>699</v>
      </c>
      <c r="D33" s="7">
        <v>668</v>
      </c>
      <c r="E33" s="7">
        <v>587</v>
      </c>
      <c r="F33" s="7">
        <v>674</v>
      </c>
      <c r="G33" s="7">
        <f>SUM(C33:F33)</f>
        <v>2628</v>
      </c>
      <c r="H33" s="7"/>
      <c r="I33" s="7"/>
      <c r="J33" s="7"/>
    </row>
    <row r="34" spans="1:10" ht="15.75">
      <c r="A34" s="7"/>
      <c r="B34" s="7" t="s">
        <v>2</v>
      </c>
      <c r="C34" s="7">
        <v>678</v>
      </c>
      <c r="D34" s="7">
        <v>665</v>
      </c>
      <c r="E34" s="7">
        <v>572</v>
      </c>
      <c r="F34" s="7">
        <v>624</v>
      </c>
      <c r="G34" s="7">
        <f>SUM(C34:F34)</f>
        <v>2539</v>
      </c>
      <c r="H34" s="7"/>
      <c r="I34" s="7"/>
      <c r="J34" s="7"/>
    </row>
    <row r="35" spans="1:10" ht="15.75">
      <c r="A35" s="7"/>
      <c r="B35" s="7" t="s">
        <v>209</v>
      </c>
      <c r="C35" s="7">
        <v>828</v>
      </c>
      <c r="D35" s="7">
        <v>556</v>
      </c>
      <c r="E35" s="7">
        <v>513</v>
      </c>
      <c r="F35" s="7">
        <v>594</v>
      </c>
      <c r="G35" s="7">
        <f>SUM(C35:F35)</f>
        <v>2491</v>
      </c>
      <c r="H35" s="7"/>
      <c r="I35" s="7"/>
      <c r="J35" s="7"/>
    </row>
    <row r="36" spans="1:10" ht="15.75">
      <c r="A36" s="7"/>
      <c r="B36" s="7" t="s">
        <v>4</v>
      </c>
      <c r="C36" s="7">
        <v>650</v>
      </c>
      <c r="D36" s="7">
        <v>605</v>
      </c>
      <c r="E36" s="7">
        <v>477</v>
      </c>
      <c r="F36" s="7">
        <v>366</v>
      </c>
      <c r="G36" s="7">
        <f>SUM(C36:F36)</f>
        <v>2098</v>
      </c>
      <c r="H36" s="7"/>
      <c r="I36" s="7"/>
      <c r="J36" s="7"/>
    </row>
    <row r="37" spans="1:10" ht="15.75">
      <c r="A37" s="7"/>
      <c r="B37" s="7" t="s">
        <v>102</v>
      </c>
      <c r="C37" s="7">
        <v>100</v>
      </c>
      <c r="D37" s="7">
        <v>0</v>
      </c>
      <c r="E37" s="7">
        <v>0</v>
      </c>
      <c r="F37" s="7">
        <v>0</v>
      </c>
      <c r="G37" s="7">
        <f>SUM(C37:F37)</f>
        <v>100</v>
      </c>
      <c r="H37" s="7"/>
      <c r="I37" s="7"/>
      <c r="J37" s="7"/>
    </row>
    <row r="38" spans="1:10" ht="15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5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5.75">
      <c r="A40" s="7"/>
      <c r="B40" s="7" t="s">
        <v>666</v>
      </c>
      <c r="C40" s="10">
        <v>1</v>
      </c>
      <c r="D40" s="10">
        <v>2</v>
      </c>
      <c r="E40" s="10">
        <v>3</v>
      </c>
      <c r="F40" s="10" t="s">
        <v>661</v>
      </c>
      <c r="G40" s="10" t="s">
        <v>662</v>
      </c>
      <c r="H40" s="7"/>
      <c r="I40" s="7"/>
      <c r="J40" s="7"/>
    </row>
    <row r="41" spans="1:10" ht="15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5.75">
      <c r="A42" s="7"/>
      <c r="B42" s="7" t="s">
        <v>1</v>
      </c>
      <c r="C42" s="7">
        <v>995</v>
      </c>
      <c r="D42" s="7">
        <v>933</v>
      </c>
      <c r="E42" s="7">
        <v>892</v>
      </c>
      <c r="F42" s="7">
        <v>1120</v>
      </c>
      <c r="G42" s="7">
        <f>SUM(C42:F42)</f>
        <v>3940</v>
      </c>
      <c r="H42" s="7"/>
      <c r="I42" s="7"/>
      <c r="J42" s="7"/>
    </row>
    <row r="43" spans="1:10" ht="15.75">
      <c r="A43" s="7"/>
      <c r="B43" s="7" t="s">
        <v>2</v>
      </c>
      <c r="C43" s="7">
        <v>955</v>
      </c>
      <c r="D43" s="7">
        <v>943</v>
      </c>
      <c r="E43" s="7">
        <v>774</v>
      </c>
      <c r="F43" s="7">
        <v>1168</v>
      </c>
      <c r="G43" s="7">
        <f>SUM(C43:F43)</f>
        <v>3840</v>
      </c>
      <c r="H43" s="7"/>
      <c r="I43" s="7"/>
      <c r="J43" s="7"/>
    </row>
    <row r="44" spans="1:10" ht="15.75">
      <c r="A44" s="7"/>
      <c r="B44" s="7" t="s">
        <v>4</v>
      </c>
      <c r="C44" s="7">
        <v>817</v>
      </c>
      <c r="D44" s="7">
        <v>760</v>
      </c>
      <c r="E44" s="7">
        <v>747</v>
      </c>
      <c r="F44" s="7">
        <v>912</v>
      </c>
      <c r="G44" s="7">
        <f>SUM(C44:F44)</f>
        <v>3236</v>
      </c>
      <c r="H44" s="7"/>
      <c r="I44" s="7"/>
      <c r="J44" s="7"/>
    </row>
    <row r="45" spans="1:10" ht="15.75">
      <c r="A45" s="7"/>
      <c r="B45" s="7" t="s">
        <v>102</v>
      </c>
      <c r="C45" s="7">
        <v>848</v>
      </c>
      <c r="D45" s="7">
        <v>820</v>
      </c>
      <c r="E45" s="7">
        <v>0</v>
      </c>
      <c r="F45" s="7">
        <v>0</v>
      </c>
      <c r="G45" s="7">
        <f>SUM(C45:F45)</f>
        <v>1668</v>
      </c>
      <c r="H45" s="7"/>
      <c r="I45" s="7"/>
      <c r="J45" s="7"/>
    </row>
    <row r="46" spans="1:10" ht="15.75">
      <c r="A46" s="7"/>
      <c r="B46" s="7" t="s">
        <v>209</v>
      </c>
      <c r="C46" s="7">
        <v>156</v>
      </c>
      <c r="D46" s="7">
        <v>0</v>
      </c>
      <c r="E46" s="7">
        <v>0</v>
      </c>
      <c r="F46" s="7">
        <v>0</v>
      </c>
      <c r="G46" s="7">
        <f>SUM(C46:F46)</f>
        <v>156</v>
      </c>
      <c r="H46" s="7"/>
      <c r="I46" s="7"/>
      <c r="J46" s="7"/>
    </row>
    <row r="47" spans="1:10" ht="15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5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5.75">
      <c r="A49" s="7"/>
      <c r="B49" s="7" t="s">
        <v>667</v>
      </c>
      <c r="C49" s="10">
        <v>1</v>
      </c>
      <c r="D49" s="10">
        <v>2</v>
      </c>
      <c r="E49" s="10">
        <v>3</v>
      </c>
      <c r="F49" s="10" t="s">
        <v>661</v>
      </c>
      <c r="G49" s="10" t="s">
        <v>662</v>
      </c>
      <c r="H49" s="7"/>
      <c r="I49" s="7"/>
      <c r="J49" s="7"/>
    </row>
    <row r="50" spans="1:10" ht="15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5.75">
      <c r="A51" s="7"/>
      <c r="B51" s="7" t="s">
        <v>1</v>
      </c>
      <c r="C51" s="7">
        <v>1155</v>
      </c>
      <c r="D51" s="7">
        <v>1146</v>
      </c>
      <c r="E51" s="7">
        <v>1121</v>
      </c>
      <c r="F51" s="7">
        <v>1476</v>
      </c>
      <c r="G51" s="7">
        <f>SUM(C51:F51)</f>
        <v>4898</v>
      </c>
      <c r="H51" s="7"/>
      <c r="I51" s="7"/>
      <c r="J51" s="7"/>
    </row>
    <row r="52" spans="1:10" ht="15.75">
      <c r="A52" s="7"/>
      <c r="B52" s="7" t="s">
        <v>209</v>
      </c>
      <c r="C52" s="7">
        <v>1211</v>
      </c>
      <c r="D52" s="7">
        <v>868</v>
      </c>
      <c r="E52" s="7">
        <v>808</v>
      </c>
      <c r="F52" s="7">
        <v>1124</v>
      </c>
      <c r="G52" s="7">
        <f>SUM(C52:F52)</f>
        <v>4011</v>
      </c>
      <c r="H52" s="7"/>
      <c r="I52" s="7"/>
      <c r="J52" s="7"/>
    </row>
    <row r="53" spans="1:10" ht="15.75">
      <c r="A53" s="7"/>
      <c r="B53" s="7" t="s">
        <v>4</v>
      </c>
      <c r="C53" s="7">
        <v>1035</v>
      </c>
      <c r="D53" s="7">
        <v>899</v>
      </c>
      <c r="E53" s="7">
        <v>851</v>
      </c>
      <c r="F53" s="7">
        <v>1144</v>
      </c>
      <c r="G53" s="7">
        <f>SUM(C53:F53)</f>
        <v>3929</v>
      </c>
      <c r="H53" s="7"/>
      <c r="I53" s="7"/>
      <c r="J53" s="7"/>
    </row>
    <row r="54" spans="1:10" ht="15.75">
      <c r="A54" s="7"/>
      <c r="B54" s="7" t="s">
        <v>2</v>
      </c>
      <c r="C54" s="7">
        <v>788</v>
      </c>
      <c r="D54" s="7">
        <v>764</v>
      </c>
      <c r="E54" s="7">
        <v>504</v>
      </c>
      <c r="F54" s="7">
        <v>886</v>
      </c>
      <c r="G54" s="7">
        <f>SUM(C54:F54)</f>
        <v>2942</v>
      </c>
      <c r="H54" s="7"/>
      <c r="I54" s="7"/>
      <c r="J54" s="7"/>
    </row>
    <row r="55" spans="1:10" ht="15.75">
      <c r="A55" s="7"/>
      <c r="B55" s="7" t="s">
        <v>102</v>
      </c>
      <c r="C55" s="7">
        <v>0</v>
      </c>
      <c r="D55" s="7">
        <v>0</v>
      </c>
      <c r="E55" s="7">
        <v>0</v>
      </c>
      <c r="F55" s="7">
        <v>0</v>
      </c>
      <c r="G55" s="7">
        <f>SUM(C55:F55)</f>
        <v>0</v>
      </c>
      <c r="H55" s="7"/>
      <c r="I55" s="7"/>
      <c r="J55" s="7"/>
    </row>
    <row r="56" spans="1:10" ht="15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5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5.75">
      <c r="A58" s="7"/>
      <c r="B58" s="7" t="s">
        <v>668</v>
      </c>
      <c r="C58" s="7"/>
      <c r="D58" s="7"/>
      <c r="E58" s="7" t="s">
        <v>679</v>
      </c>
      <c r="F58" s="7"/>
      <c r="G58" s="7"/>
      <c r="H58" s="7"/>
      <c r="I58" s="7"/>
      <c r="J58" s="7"/>
    </row>
    <row r="59" spans="1:10" ht="15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5.75">
      <c r="A60" s="7"/>
      <c r="B60" s="7"/>
      <c r="C60" s="10" t="s">
        <v>669</v>
      </c>
      <c r="D60" s="10" t="s">
        <v>670</v>
      </c>
      <c r="E60" s="10" t="s">
        <v>671</v>
      </c>
      <c r="F60" s="10" t="s">
        <v>672</v>
      </c>
      <c r="G60" s="10" t="s">
        <v>673</v>
      </c>
      <c r="H60" s="10" t="s">
        <v>674</v>
      </c>
      <c r="I60" s="10" t="s">
        <v>662</v>
      </c>
      <c r="J60" s="7"/>
    </row>
    <row r="61" spans="1:10" ht="15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5.75">
      <c r="A62" s="7"/>
      <c r="B62" s="7" t="s">
        <v>1</v>
      </c>
      <c r="C62" s="7">
        <v>2199</v>
      </c>
      <c r="D62" s="7">
        <v>3190</v>
      </c>
      <c r="E62" s="7">
        <v>4144</v>
      </c>
      <c r="F62" s="7">
        <v>2628</v>
      </c>
      <c r="G62" s="7">
        <v>3940</v>
      </c>
      <c r="H62" s="7">
        <v>4898</v>
      </c>
      <c r="I62" s="7">
        <f>SUM(C62:H62)</f>
        <v>20999</v>
      </c>
      <c r="J62" s="7"/>
    </row>
    <row r="63" spans="1:10" ht="15.75">
      <c r="A63" s="7"/>
      <c r="B63" s="7" t="s">
        <v>2</v>
      </c>
      <c r="C63" s="7">
        <v>2403</v>
      </c>
      <c r="D63" s="7">
        <v>2875</v>
      </c>
      <c r="E63" s="7">
        <v>1939</v>
      </c>
      <c r="F63" s="7">
        <v>2539</v>
      </c>
      <c r="G63" s="7">
        <v>3840</v>
      </c>
      <c r="H63" s="7">
        <v>2942</v>
      </c>
      <c r="I63" s="7">
        <f>SUM(C63:H63)</f>
        <v>16538</v>
      </c>
      <c r="J63" s="7"/>
    </row>
    <row r="64" spans="1:10" ht="15.75">
      <c r="A64" s="7"/>
      <c r="B64" s="7" t="s">
        <v>4</v>
      </c>
      <c r="C64" s="7">
        <v>1654</v>
      </c>
      <c r="D64" s="7">
        <v>579</v>
      </c>
      <c r="E64" s="40">
        <v>3251</v>
      </c>
      <c r="F64" s="7">
        <v>2098</v>
      </c>
      <c r="G64" s="7">
        <v>3236</v>
      </c>
      <c r="H64" s="7">
        <v>3929</v>
      </c>
      <c r="I64" s="40">
        <f>SUM(C64:H64)</f>
        <v>14747</v>
      </c>
      <c r="J64" s="7"/>
    </row>
    <row r="65" spans="1:10" ht="15.75">
      <c r="A65" s="7"/>
      <c r="B65" s="7" t="s">
        <v>209</v>
      </c>
      <c r="C65" s="7">
        <v>1254</v>
      </c>
      <c r="D65" s="7">
        <v>1871</v>
      </c>
      <c r="E65" s="7">
        <v>752</v>
      </c>
      <c r="F65" s="7">
        <v>2491</v>
      </c>
      <c r="G65" s="7">
        <v>156</v>
      </c>
      <c r="H65" s="7">
        <v>4011</v>
      </c>
      <c r="I65" s="7">
        <f>SUM(C65:H65)</f>
        <v>10535</v>
      </c>
      <c r="J65" s="7"/>
    </row>
    <row r="66" spans="1:10" ht="15.75">
      <c r="A66" s="7"/>
      <c r="B66" s="7" t="s">
        <v>102</v>
      </c>
      <c r="C66" s="7">
        <v>587</v>
      </c>
      <c r="D66" s="7">
        <v>1542</v>
      </c>
      <c r="E66" s="7">
        <v>1445</v>
      </c>
      <c r="F66" s="7">
        <v>100</v>
      </c>
      <c r="G66" s="7">
        <v>1668</v>
      </c>
      <c r="H66" s="7">
        <v>0</v>
      </c>
      <c r="I66" s="7">
        <f>SUM(C66:H66)</f>
        <v>5342</v>
      </c>
      <c r="J66" s="7"/>
    </row>
    <row r="67" spans="1:10" ht="15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5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5.75">
      <c r="A69" s="7"/>
      <c r="B69" s="26" t="s">
        <v>675</v>
      </c>
      <c r="C69" s="7"/>
      <c r="D69" s="7"/>
      <c r="E69" s="7"/>
      <c r="F69" s="7" t="s">
        <v>676</v>
      </c>
      <c r="G69" s="7"/>
      <c r="H69" s="7"/>
      <c r="I69" s="7"/>
      <c r="J69" s="7"/>
    </row>
    <row r="70" spans="1:10" ht="15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5.75">
      <c r="A71" s="7"/>
      <c r="B71" s="7"/>
      <c r="C71" s="10" t="s">
        <v>101</v>
      </c>
      <c r="D71" s="10" t="s">
        <v>3</v>
      </c>
      <c r="E71" s="10" t="s">
        <v>158</v>
      </c>
      <c r="F71" s="10" t="s">
        <v>677</v>
      </c>
      <c r="G71" s="27" t="s">
        <v>662</v>
      </c>
      <c r="H71" s="7"/>
      <c r="I71" s="7"/>
      <c r="J71" s="7"/>
    </row>
    <row r="72" spans="1:10" ht="15.75">
      <c r="A72" s="7"/>
      <c r="B72" s="28"/>
      <c r="C72" s="7"/>
      <c r="D72" s="7"/>
      <c r="E72" s="7"/>
      <c r="F72" s="7"/>
      <c r="G72" s="7"/>
      <c r="H72" s="7"/>
      <c r="I72" s="7"/>
      <c r="J72" s="7"/>
    </row>
    <row r="73" spans="1:10" ht="15.75">
      <c r="A73" s="7"/>
      <c r="B73" s="29" t="s">
        <v>1</v>
      </c>
      <c r="C73" s="30">
        <v>20999</v>
      </c>
      <c r="D73" s="30">
        <v>0</v>
      </c>
      <c r="E73" s="30">
        <v>0</v>
      </c>
      <c r="F73" s="31">
        <v>0</v>
      </c>
      <c r="G73" s="37">
        <f>SUM(C73:F73)</f>
        <v>20999</v>
      </c>
      <c r="H73" s="7"/>
      <c r="I73" s="7"/>
      <c r="J73" s="7"/>
    </row>
    <row r="74" spans="1:10" ht="15.75">
      <c r="A74" s="7"/>
      <c r="B74" s="32" t="s">
        <v>2</v>
      </c>
      <c r="C74" s="28">
        <v>16538</v>
      </c>
      <c r="D74" s="28">
        <v>0</v>
      </c>
      <c r="E74" s="28">
        <v>0</v>
      </c>
      <c r="F74" s="33">
        <v>0</v>
      </c>
      <c r="G74" s="39">
        <f>SUM(C74:F74)</f>
        <v>16538</v>
      </c>
      <c r="H74" s="7"/>
      <c r="I74" s="7"/>
      <c r="J74" s="7"/>
    </row>
    <row r="75" spans="1:10" ht="15.75">
      <c r="A75" s="7"/>
      <c r="B75" s="32" t="s">
        <v>4</v>
      </c>
      <c r="C75" s="41">
        <v>14747</v>
      </c>
      <c r="D75" s="28">
        <v>0</v>
      </c>
      <c r="E75" s="28">
        <v>0</v>
      </c>
      <c r="F75" s="33">
        <v>0</v>
      </c>
      <c r="G75" s="42">
        <f>SUM(C75:F75)</f>
        <v>14747</v>
      </c>
      <c r="H75" s="7"/>
      <c r="I75" s="7"/>
      <c r="J75" s="7"/>
    </row>
    <row r="76" spans="1:10" ht="15.75">
      <c r="A76" s="7"/>
      <c r="B76" s="32" t="s">
        <v>209</v>
      </c>
      <c r="C76" s="28">
        <v>10535</v>
      </c>
      <c r="D76" s="28">
        <v>0</v>
      </c>
      <c r="E76" s="28">
        <v>0</v>
      </c>
      <c r="F76" s="33">
        <v>0</v>
      </c>
      <c r="G76" s="39">
        <f>SUM(C76:F76)</f>
        <v>10535</v>
      </c>
      <c r="H76" s="7"/>
      <c r="I76" s="7"/>
      <c r="J76" s="7"/>
    </row>
    <row r="77" spans="1:10" ht="15.75">
      <c r="A77" s="7"/>
      <c r="B77" s="34" t="s">
        <v>102</v>
      </c>
      <c r="C77" s="35">
        <v>5342</v>
      </c>
      <c r="D77" s="35">
        <v>0</v>
      </c>
      <c r="E77" s="35">
        <v>0</v>
      </c>
      <c r="F77" s="36">
        <v>0</v>
      </c>
      <c r="G77" s="37">
        <f>SUM(C77:F77)</f>
        <v>5342</v>
      </c>
      <c r="H77" s="7"/>
      <c r="I77" s="7"/>
      <c r="J77" s="7"/>
    </row>
    <row r="78" spans="1:10" ht="15.75">
      <c r="A78" s="7"/>
      <c r="B78" s="7"/>
      <c r="C78" s="7"/>
      <c r="D78" s="7"/>
      <c r="E78" s="7"/>
      <c r="F78" s="7"/>
      <c r="G78" s="7"/>
      <c r="H78" s="7"/>
      <c r="I78" s="7"/>
      <c r="J78" s="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  <headerFooter>
    <oddFooter>&amp;LChallenge BPM 14
Bertrix 01/05&amp;CPage 8&amp;RAlain Monet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2014-05-25T07:26:33Z</cp:lastPrinted>
  <dcterms:created xsi:type="dcterms:W3CDTF">2007-04-15T19:12:06Z</dcterms:created>
  <dcterms:modified xsi:type="dcterms:W3CDTF">2014-05-25T07:26:43Z</dcterms:modified>
  <cp:category/>
  <cp:version/>
  <cp:contentType/>
  <cp:contentStatus/>
</cp:coreProperties>
</file>