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24360" windowHeight="15870" activeTab="3"/>
  </bookViews>
  <sheets>
    <sheet name="Engagés" sheetId="1" r:id="rId1"/>
    <sheet name="Chrono" sheetId="2" r:id="rId2"/>
    <sheet name="Course" sheetId="3" r:id="rId3"/>
    <sheet name="Classement_JP" sheetId="4" r:id="rId4"/>
  </sheets>
  <externalReferences>
    <externalReference r:id="rId7"/>
  </externalReferences>
  <definedNames>
    <definedName name="CLUB">'[1]Clubs'!$A$12:$A$45</definedName>
    <definedName name="_xlnm.Print_Area" localSheetId="1">'Chrono'!$A$1:$J$37</definedName>
    <definedName name="_xlnm.Print_Area" localSheetId="3">'Classement_JP'!$A$1:$L$37</definedName>
    <definedName name="_xlnm.Print_Area" localSheetId="2">'Course'!$A$1:$G$37</definedName>
    <definedName name="_xlnm.Print_Area" localSheetId="0">'Engagés'!$A$34:$G$95</definedName>
  </definedNames>
  <calcPr fullCalcOnLoad="1"/>
</workbook>
</file>

<file path=xl/sharedStrings.xml><?xml version="1.0" encoding="utf-8"?>
<sst xmlns="http://schemas.openxmlformats.org/spreadsheetml/2006/main" count="470" uniqueCount="136">
  <si>
    <t>n° Dossard</t>
  </si>
  <si>
    <t>Club</t>
  </si>
  <si>
    <t>Garçon/Fille</t>
  </si>
  <si>
    <t>UCP Pontcharra</t>
  </si>
  <si>
    <t>Catégorie:</t>
  </si>
  <si>
    <t>ESSM SMH</t>
  </si>
  <si>
    <t>Garçon</t>
  </si>
  <si>
    <t>Fille</t>
  </si>
  <si>
    <t>LISTE DES ENGAGES</t>
  </si>
  <si>
    <t>Chrono</t>
  </si>
  <si>
    <t>Temps</t>
  </si>
  <si>
    <t>Classement</t>
  </si>
  <si>
    <t>Course</t>
  </si>
  <si>
    <t>Points</t>
  </si>
  <si>
    <t>Classement Général</t>
  </si>
  <si>
    <t>Nom prénom</t>
  </si>
  <si>
    <t>G/F</t>
  </si>
  <si>
    <t>ECBB</t>
  </si>
  <si>
    <t>VCLVV</t>
  </si>
  <si>
    <t>Nom Prénom</t>
  </si>
  <si>
    <r>
      <t>Coef</t>
    </r>
    <r>
      <rPr>
        <sz val="11"/>
        <rFont val="Arial"/>
        <family val="0"/>
      </rPr>
      <t xml:space="preserve"> 1</t>
    </r>
  </si>
  <si>
    <r>
      <t>Coef</t>
    </r>
    <r>
      <rPr>
        <sz val="11"/>
        <rFont val="Arial"/>
        <family val="0"/>
      </rPr>
      <t xml:space="preserve"> 2</t>
    </r>
  </si>
  <si>
    <t>Licence</t>
  </si>
  <si>
    <t>U.C. PONTCHARRA</t>
  </si>
  <si>
    <t>A.S. FONTAINE</t>
  </si>
  <si>
    <t>CYCL SEYSSINET SEYSSINS</t>
  </si>
  <si>
    <t>GRENOBLE EYBENS CYCLISME</t>
  </si>
  <si>
    <t>SPRINT 480</t>
  </si>
  <si>
    <t>U.C. VOIRONNAISE</t>
  </si>
  <si>
    <t>Cyclo-cross des lônes</t>
  </si>
  <si>
    <t>Catégorie</t>
  </si>
  <si>
    <t>Pré-licenciés</t>
  </si>
  <si>
    <t>Poussins</t>
  </si>
  <si>
    <t>Pupilles</t>
  </si>
  <si>
    <t>Benjamins</t>
  </si>
  <si>
    <t>Minimes</t>
  </si>
  <si>
    <t>Chrono &amp; Course en ligne</t>
  </si>
  <si>
    <t>Dossard</t>
  </si>
  <si>
    <t>Rang</t>
  </si>
  <si>
    <t>5 premiers garçons JP</t>
  </si>
  <si>
    <t>3 premières filles JP</t>
  </si>
  <si>
    <t>Calcul fille</t>
  </si>
  <si>
    <t>LA MOTTE SERVOLEX CYCLISM</t>
  </si>
  <si>
    <t>S.C.A.L. ECHIROLLES</t>
  </si>
  <si>
    <t>CHARVIEUX - CHAVAGNEUX</t>
  </si>
  <si>
    <t>CHAMBERY C. COMPETITION</t>
  </si>
  <si>
    <t>ANNECY CYCLISME COMPÉTITION</t>
  </si>
  <si>
    <t>EC ST CLAIR</t>
  </si>
  <si>
    <t>USJC JARRIE</t>
  </si>
  <si>
    <t>BOURG LES VALENCE</t>
  </si>
  <si>
    <t>CVAC VIENNE</t>
  </si>
  <si>
    <t xml:space="preserve">UC PASSY </t>
  </si>
  <si>
    <t>VC CLUSES</t>
  </si>
  <si>
    <t>VC PONTOIS</t>
  </si>
  <si>
    <t>VC RAMBERTOIS</t>
  </si>
  <si>
    <t>NON LICENCIÉ</t>
  </si>
  <si>
    <t>INCONNU</t>
  </si>
  <si>
    <t>Calcul garçon</t>
  </si>
  <si>
    <t>Place</t>
  </si>
  <si>
    <t>Barème</t>
  </si>
  <si>
    <t>Nombre d'inscrits :</t>
  </si>
  <si>
    <t>2438072467</t>
  </si>
  <si>
    <t>GIROFLET Augustin</t>
  </si>
  <si>
    <t>2438072517</t>
  </si>
  <si>
    <t>HELAL RAYAN</t>
  </si>
  <si>
    <t>2438072019</t>
  </si>
  <si>
    <t>BONZI Mael</t>
  </si>
  <si>
    <t>2438133179</t>
  </si>
  <si>
    <t>LE BRUN Malika</t>
  </si>
  <si>
    <t>2438058166</t>
  </si>
  <si>
    <t>GRANADE Dorine</t>
  </si>
  <si>
    <t>2438133003</t>
  </si>
  <si>
    <t>BELLEZZA BERGER Maxime</t>
  </si>
  <si>
    <t>2438133010</t>
  </si>
  <si>
    <t>BELLEZZA BERGER Yohan</t>
  </si>
  <si>
    <t>2438059144</t>
  </si>
  <si>
    <t>CHEVRIER Agathe</t>
  </si>
  <si>
    <t>2438003159</t>
  </si>
  <si>
    <t>COTE Gabin</t>
  </si>
  <si>
    <t>2438112052</t>
  </si>
  <si>
    <t>GIBOIN Florian</t>
  </si>
  <si>
    <t>2438003150</t>
  </si>
  <si>
    <t>GUICHARD LEO</t>
  </si>
  <si>
    <t>2438059066</t>
  </si>
  <si>
    <t>LABBE Amaury</t>
  </si>
  <si>
    <t>2438112004</t>
  </si>
  <si>
    <t>MANSOURI Lucas</t>
  </si>
  <si>
    <t>2438007092</t>
  </si>
  <si>
    <t>MARREL Kenny</t>
  </si>
  <si>
    <t>2438072545</t>
  </si>
  <si>
    <t>MERLE Romain</t>
  </si>
  <si>
    <t>2473143270</t>
  </si>
  <si>
    <t>ODDOS Antoine</t>
  </si>
  <si>
    <t>2473143228</t>
  </si>
  <si>
    <t>RIGAUD Jean Sebastien</t>
  </si>
  <si>
    <t>2438072009</t>
  </si>
  <si>
    <t>ROLLET Lucas</t>
  </si>
  <si>
    <t>2438007055</t>
  </si>
  <si>
    <t>VERRIER Stephane</t>
  </si>
  <si>
    <t>2438072090</t>
  </si>
  <si>
    <t>VILLARS Jorik</t>
  </si>
  <si>
    <t>GIANNICO Florian</t>
  </si>
  <si>
    <t>FRANC Thomas</t>
  </si>
  <si>
    <t>ABBANI Soane</t>
  </si>
  <si>
    <t>DORTLAND Pierrick</t>
  </si>
  <si>
    <t>PEZEIRE Clément</t>
  </si>
  <si>
    <t>CLIC VTT</t>
  </si>
  <si>
    <t/>
  </si>
  <si>
    <t>1ère fille</t>
  </si>
  <si>
    <t>2ième fille</t>
  </si>
  <si>
    <t>3ième fille</t>
  </si>
  <si>
    <t>1 ' 22 " 25</t>
  </si>
  <si>
    <t>1 ' 18 " 00</t>
  </si>
  <si>
    <t>1 ' 25 " 90</t>
  </si>
  <si>
    <t>1 ' 26 " 60</t>
  </si>
  <si>
    <t>1 ' 22 " 44</t>
  </si>
  <si>
    <t>1 ' 31 " 37</t>
  </si>
  <si>
    <t>1 ' 23 " 31</t>
  </si>
  <si>
    <t>1 ' 24 " 38</t>
  </si>
  <si>
    <t>1 ' 48 " 69</t>
  </si>
  <si>
    <t>1 ' 24 " 39</t>
  </si>
  <si>
    <t>1 ' 26 " 96</t>
  </si>
  <si>
    <t>1 ' 25 " 25</t>
  </si>
  <si>
    <t>1 ' 25 " 47</t>
  </si>
  <si>
    <t>1 ' 48 " 50</t>
  </si>
  <si>
    <t>1 ' 44 " 70</t>
  </si>
  <si>
    <t>1 ' 28 " 82</t>
  </si>
  <si>
    <t>1 ' 29 " 50</t>
  </si>
  <si>
    <t>1 ' 39 " 25</t>
  </si>
  <si>
    <t>1 ' 31 " 00</t>
  </si>
  <si>
    <t>1 ' 31 " 15</t>
  </si>
  <si>
    <t>1 ' 31 " 59</t>
  </si>
  <si>
    <t>1 ' 37 " 71</t>
  </si>
  <si>
    <t>1 ' 42 " 20</t>
  </si>
  <si>
    <t>1 ' 43 " 41</t>
  </si>
  <si>
    <t>1 ' 48 " 38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</si>
</sst>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&quot; pts&quot;"/>
    <numFmt numFmtId="166" formatCode="0.000"/>
    <numFmt numFmtId="167" formatCode="[$-40C]dddd\ d\ mmmm\ yy"/>
    <numFmt numFmtId="168" formatCode="0.0"/>
    <numFmt numFmtId="169" formatCode="0.0000"/>
    <numFmt numFmtId="170" formatCode="0.00000"/>
    <numFmt numFmtId="171" formatCode="[$-40C]dddd\ d\ mmmm\ yyyy"/>
  </numFmts>
  <fonts count="32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0"/>
    </font>
    <font>
      <sz val="16"/>
      <name val="Arial"/>
      <family val="0"/>
    </font>
    <font>
      <sz val="11"/>
      <name val="Arial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color indexed="9"/>
      <name val="Arial"/>
      <family val="0"/>
    </font>
    <font>
      <b/>
      <sz val="14"/>
      <color indexed="12"/>
      <name val="Arial"/>
      <family val="0"/>
    </font>
    <font>
      <b/>
      <sz val="14"/>
      <color indexed="9"/>
      <name val="Arial"/>
      <family val="0"/>
    </font>
    <font>
      <sz val="14"/>
      <color indexed="12"/>
      <name val="Arial"/>
      <family val="0"/>
    </font>
    <font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11" borderId="1" applyNumberFormat="0" applyAlignment="0" applyProtection="0"/>
    <xf numFmtId="0" fontId="15" fillId="0" borderId="2" applyNumberFormat="0" applyFill="0" applyAlignment="0" applyProtection="0"/>
    <xf numFmtId="0" fontId="16" fillId="3" borderId="1" applyNumberFormat="0" applyAlignment="0" applyProtection="0"/>
    <xf numFmtId="0" fontId="17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0" fillId="19" borderId="3" applyNumberFormat="0" applyFont="0" applyAlignment="0" applyProtection="0"/>
    <xf numFmtId="0" fontId="19" fillId="11" borderId="4" applyNumberFormat="0" applyAlignment="0" applyProtection="0"/>
    <xf numFmtId="0" fontId="20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0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21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7" fillId="21" borderId="0" xfId="0" applyFont="1" applyFill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9" fillId="0" borderId="0" xfId="0" applyFont="1" applyAlignment="1">
      <alignment/>
    </xf>
    <xf numFmtId="0" fontId="28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27" fillId="22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7" fillId="21" borderId="0" xfId="0" applyFont="1" applyFill="1" applyAlignment="1">
      <alignment horizontal="center" vertical="center"/>
    </xf>
    <xf numFmtId="0" fontId="0" fillId="11" borderId="0" xfId="0" applyFill="1" applyAlignment="1">
      <alignment vertical="center"/>
    </xf>
    <xf numFmtId="0" fontId="0" fillId="11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9" fillId="22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6" fillId="21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7" fillId="22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/>
    </xf>
    <xf numFmtId="0" fontId="6" fillId="21" borderId="0" xfId="0" applyFont="1" applyFill="1" applyAlignment="1">
      <alignment horizontal="center"/>
    </xf>
    <xf numFmtId="164" fontId="31" fillId="0" borderId="0" xfId="0" applyNumberFormat="1" applyFont="1" applyAlignment="1">
      <alignment horizontal="right" vertical="center"/>
    </xf>
    <xf numFmtId="164" fontId="31" fillId="0" borderId="0" xfId="0" applyNumberFormat="1" applyFont="1" applyAlignment="1">
      <alignment horizontal="right"/>
    </xf>
    <xf numFmtId="164" fontId="31" fillId="0" borderId="0" xfId="0" applyNumberFormat="1" applyFont="1" applyAlignment="1">
      <alignment/>
    </xf>
    <xf numFmtId="0" fontId="27" fillId="22" borderId="0" xfId="0" applyFont="1" applyFill="1" applyAlignment="1">
      <alignment horizontal="center"/>
    </xf>
    <xf numFmtId="0" fontId="27" fillId="21" borderId="0" xfId="0" applyFont="1" applyFill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23" borderId="11" xfId="0" applyFill="1" applyBorder="1" applyAlignment="1">
      <alignment horizontal="left"/>
    </xf>
    <xf numFmtId="0" fontId="0" fillId="23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 1" xfId="54"/>
    <cellStyle name="Titre 2" xfId="55"/>
    <cellStyle name="Titre 3" xfId="56"/>
    <cellStyle name="Titre 4" xfId="57"/>
    <cellStyle name="Titre " xfId="58"/>
    <cellStyle name="Total" xfId="59"/>
    <cellStyle name="Vérification de cellule" xfId="60"/>
  </cellStyles>
  <dxfs count="12"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color indexed="10"/>
      </font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35</xdr:row>
      <xdr:rowOff>76200</xdr:rowOff>
    </xdr:from>
    <xdr:to>
      <xdr:col>6</xdr:col>
      <xdr:colOff>76200</xdr:colOff>
      <xdr:row>38</xdr:row>
      <xdr:rowOff>142875</xdr:rowOff>
    </xdr:to>
    <xdr:pic>
      <xdr:nvPicPr>
        <xdr:cNvPr id="1" name="Picture 1" descr="Logo_Pontchar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400050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35</xdr:row>
      <xdr:rowOff>66675</xdr:rowOff>
    </xdr:from>
    <xdr:to>
      <xdr:col>2</xdr:col>
      <xdr:colOff>409575</xdr:colOff>
      <xdr:row>38</xdr:row>
      <xdr:rowOff>104775</xdr:rowOff>
    </xdr:to>
    <xdr:pic>
      <xdr:nvPicPr>
        <xdr:cNvPr id="2" name="Picture 2" descr="Logo_U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90525"/>
          <a:ext cx="1095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676275</xdr:colOff>
      <xdr:row>2</xdr:row>
      <xdr:rowOff>95250</xdr:rowOff>
    </xdr:from>
    <xdr:to>
      <xdr:col>8</xdr:col>
      <xdr:colOff>676275</xdr:colOff>
      <xdr:row>5</xdr:row>
      <xdr:rowOff>152400</xdr:rowOff>
    </xdr:to>
    <xdr:pic>
      <xdr:nvPicPr>
        <xdr:cNvPr id="1" name="Picture 1" descr="Logo_Pontchar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419100"/>
          <a:ext cx="809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</xdr:row>
      <xdr:rowOff>9525</xdr:rowOff>
    </xdr:from>
    <xdr:to>
      <xdr:col>4</xdr:col>
      <xdr:colOff>504825</xdr:colOff>
      <xdr:row>5</xdr:row>
      <xdr:rowOff>66675</xdr:rowOff>
    </xdr:to>
    <xdr:pic>
      <xdr:nvPicPr>
        <xdr:cNvPr id="2" name="Picture 2" descr="Logo_U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333375"/>
          <a:ext cx="1095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2</xdr:row>
      <xdr:rowOff>76200</xdr:rowOff>
    </xdr:from>
    <xdr:to>
      <xdr:col>7</xdr:col>
      <xdr:colOff>38100</xdr:colOff>
      <xdr:row>5</xdr:row>
      <xdr:rowOff>142875</xdr:rowOff>
    </xdr:to>
    <xdr:pic>
      <xdr:nvPicPr>
        <xdr:cNvPr id="1" name="Picture 1" descr="Logo_Pontchar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00050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76200</xdr:rowOff>
    </xdr:from>
    <xdr:to>
      <xdr:col>2</xdr:col>
      <xdr:colOff>381000</xdr:colOff>
      <xdr:row>5</xdr:row>
      <xdr:rowOff>123825</xdr:rowOff>
    </xdr:to>
    <xdr:pic>
      <xdr:nvPicPr>
        <xdr:cNvPr id="2" name="Picture 2" descr="Logo_U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00050"/>
          <a:ext cx="1095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495300</xdr:colOff>
      <xdr:row>2</xdr:row>
      <xdr:rowOff>123825</xdr:rowOff>
    </xdr:from>
    <xdr:to>
      <xdr:col>9</xdr:col>
      <xdr:colOff>0</xdr:colOff>
      <xdr:row>6</xdr:row>
      <xdr:rowOff>0</xdr:rowOff>
    </xdr:to>
    <xdr:pic>
      <xdr:nvPicPr>
        <xdr:cNvPr id="1" name="Picture 4" descr="Logo_Pontchar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47675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2</xdr:row>
      <xdr:rowOff>66675</xdr:rowOff>
    </xdr:from>
    <xdr:to>
      <xdr:col>2</xdr:col>
      <xdr:colOff>476250</xdr:colOff>
      <xdr:row>5</xdr:row>
      <xdr:rowOff>104775</xdr:rowOff>
    </xdr:to>
    <xdr:pic>
      <xdr:nvPicPr>
        <xdr:cNvPr id="2" name="Picture 3" descr="Logo_U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390525"/>
          <a:ext cx="914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2</xdr:row>
      <xdr:rowOff>123825</xdr:rowOff>
    </xdr:from>
    <xdr:to>
      <xdr:col>9</xdr:col>
      <xdr:colOff>0</xdr:colOff>
      <xdr:row>6</xdr:row>
      <xdr:rowOff>0</xdr:rowOff>
    </xdr:to>
    <xdr:pic>
      <xdr:nvPicPr>
        <xdr:cNvPr id="3" name="Picture 4" descr="Logo_Pontchar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47675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phane\Documents\St&#233;phane\UCP\Classement_courses_UCP\TDJC_Route_2012\Romanieu_2012_Classement_J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s"/>
      <sheetName val="Clubs"/>
      <sheetName val="participants"/>
      <sheetName val="Classement par Club"/>
      <sheetName val="Travail"/>
    </sheetNames>
    <sheetDataSet>
      <sheetData sheetId="1">
        <row r="12">
          <cell r="A12" t="str">
            <v>???</v>
          </cell>
        </row>
        <row r="13">
          <cell r="A13" t="str">
            <v>Amicale Cycle Aixois</v>
          </cell>
        </row>
        <row r="14">
          <cell r="A14" t="str">
            <v>Amicale Cycliste Bisontin</v>
          </cell>
        </row>
        <row r="15">
          <cell r="A15" t="str">
            <v>ASF - Fontaine</v>
          </cell>
        </row>
        <row r="16">
          <cell r="A16" t="str">
            <v>Bourg les Valence</v>
          </cell>
        </row>
        <row r="17">
          <cell r="A17" t="str">
            <v>C2S - Seyssinet Seyssins</v>
          </cell>
        </row>
        <row r="18">
          <cell r="A18" t="str">
            <v>CCC - Chambery</v>
          </cell>
        </row>
        <row r="19">
          <cell r="A19" t="str">
            <v>Cercle Cycliste Chatillonnais</v>
          </cell>
        </row>
        <row r="20">
          <cell r="A20" t="str">
            <v>Charvieux - Chavagneux</v>
          </cell>
        </row>
        <row r="21">
          <cell r="A21" t="str">
            <v>CVAC Vienne</v>
          </cell>
        </row>
        <row r="22">
          <cell r="A22" t="str">
            <v>Ec St Clair</v>
          </cell>
        </row>
        <row r="23">
          <cell r="A23" t="str">
            <v>ECBB</v>
          </cell>
        </row>
        <row r="24">
          <cell r="A24" t="str">
            <v>ESSM - St Martin d'Hères</v>
          </cell>
        </row>
        <row r="25">
          <cell r="A25" t="str">
            <v>GEC - Grenoble Eybens</v>
          </cell>
        </row>
        <row r="26">
          <cell r="A26" t="str">
            <v>La Motte Servolex</v>
          </cell>
        </row>
        <row r="27">
          <cell r="A27" t="str">
            <v>Lyon Sprint Evolution</v>
          </cell>
        </row>
        <row r="28">
          <cell r="A28" t="str">
            <v>ROC VTT</v>
          </cell>
        </row>
        <row r="29">
          <cell r="A29" t="str">
            <v>Sc Les Abrets</v>
          </cell>
        </row>
        <row r="30">
          <cell r="A30" t="str">
            <v>SCALE - Echirolles</v>
          </cell>
        </row>
        <row r="31">
          <cell r="A31" t="str">
            <v>Sprint 480</v>
          </cell>
        </row>
        <row r="32">
          <cell r="A32" t="str">
            <v>St Chamond</v>
          </cell>
        </row>
        <row r="33">
          <cell r="A33" t="str">
            <v>Team Allinges Publier</v>
          </cell>
        </row>
        <row r="34">
          <cell r="A34" t="str">
            <v>UC Passy Mont Blanc</v>
          </cell>
        </row>
        <row r="35">
          <cell r="A35" t="str">
            <v>UC Seyssel Frangy</v>
          </cell>
        </row>
        <row r="36">
          <cell r="A36" t="str">
            <v>UC Voironnaise</v>
          </cell>
        </row>
        <row r="37">
          <cell r="A37" t="str">
            <v>UCP - Pontcharra</v>
          </cell>
        </row>
        <row r="38">
          <cell r="A38" t="str">
            <v>USJC - Jarrie Champ</v>
          </cell>
        </row>
        <row r="39">
          <cell r="A39" t="str">
            <v>VC Amberieu</v>
          </cell>
        </row>
        <row r="40">
          <cell r="A40" t="str">
            <v>VC Cluses Scionzier</v>
          </cell>
        </row>
        <row r="41">
          <cell r="A41" t="str">
            <v>VC Pontois</v>
          </cell>
        </row>
        <row r="42">
          <cell r="A42" t="str">
            <v>VC Rambertois</v>
          </cell>
        </row>
        <row r="43">
          <cell r="A43" t="str">
            <v>VC St Julien en Genevois</v>
          </cell>
        </row>
        <row r="44">
          <cell r="A44" t="str">
            <v>VCLVV</v>
          </cell>
        </row>
        <row r="45">
          <cell r="A45" t="str">
            <v>VERCORS VTT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4"/>
  <sheetViews>
    <sheetView showGridLines="0" showZeros="0" workbookViewId="0" topLeftCell="A34">
      <selection activeCell="N82" sqref="N82"/>
    </sheetView>
  </sheetViews>
  <sheetFormatPr defaultColWidth="11.421875" defaultRowHeight="12.75" outlineLevelRow="1"/>
  <cols>
    <col min="1" max="1" width="4.140625" style="26" customWidth="1"/>
    <col min="2" max="2" width="10.140625" style="26" bestFit="1" customWidth="1"/>
    <col min="3" max="3" width="12.140625" style="27" bestFit="1" customWidth="1"/>
    <col min="4" max="4" width="29.8515625" style="27" bestFit="1" customWidth="1"/>
    <col min="5" max="5" width="23.28125" style="27" bestFit="1" customWidth="1"/>
    <col min="6" max="6" width="11.00390625" style="27" bestFit="1" customWidth="1"/>
    <col min="7" max="8" width="4.8515625" style="26" customWidth="1"/>
    <col min="9" max="16384" width="10.8515625" style="26" customWidth="1"/>
  </cols>
  <sheetData>
    <row r="1" spans="2:6" ht="12.75" hidden="1" outlineLevel="1">
      <c r="B1" s="27" t="s">
        <v>0</v>
      </c>
      <c r="D1" s="27" t="s">
        <v>1</v>
      </c>
      <c r="E1" s="27" t="s">
        <v>30</v>
      </c>
      <c r="F1" s="27" t="s">
        <v>2</v>
      </c>
    </row>
    <row r="2" spans="2:5" ht="12.75" hidden="1" outlineLevel="1">
      <c r="B2" s="35"/>
      <c r="C2" s="36"/>
      <c r="E2" s="37"/>
    </row>
    <row r="3" spans="2:6" ht="12.75" hidden="1" outlineLevel="1">
      <c r="B3" s="35"/>
      <c r="C3" s="36"/>
      <c r="D3" s="59" t="s">
        <v>25</v>
      </c>
      <c r="E3" s="37" t="s">
        <v>31</v>
      </c>
      <c r="F3" s="27" t="s">
        <v>6</v>
      </c>
    </row>
    <row r="4" spans="2:6" ht="12.75" hidden="1" outlineLevel="1">
      <c r="B4" s="35"/>
      <c r="C4" s="36"/>
      <c r="D4" s="59" t="s">
        <v>27</v>
      </c>
      <c r="E4" s="37" t="s">
        <v>32</v>
      </c>
      <c r="F4" s="27" t="s">
        <v>7</v>
      </c>
    </row>
    <row r="5" spans="2:6" ht="12.75" hidden="1" outlineLevel="1">
      <c r="B5" s="35"/>
      <c r="C5" s="36"/>
      <c r="D5" s="59" t="s">
        <v>23</v>
      </c>
      <c r="E5" s="37" t="s">
        <v>33</v>
      </c>
      <c r="F5" s="36"/>
    </row>
    <row r="6" spans="2:6" ht="12.75" hidden="1" outlineLevel="1">
      <c r="B6" s="35"/>
      <c r="C6" s="36"/>
      <c r="D6" s="59" t="s">
        <v>28</v>
      </c>
      <c r="E6" s="37" t="s">
        <v>34</v>
      </c>
      <c r="F6" s="36"/>
    </row>
    <row r="7" spans="2:6" ht="12.75" hidden="1" outlineLevel="1">
      <c r="B7" s="35"/>
      <c r="C7" s="36"/>
      <c r="D7" s="59" t="s">
        <v>24</v>
      </c>
      <c r="E7" s="37" t="s">
        <v>35</v>
      </c>
      <c r="F7" s="36"/>
    </row>
    <row r="8" spans="2:6" ht="12.75" hidden="1" outlineLevel="1">
      <c r="B8" s="35"/>
      <c r="C8" s="36"/>
      <c r="D8" s="59" t="s">
        <v>25</v>
      </c>
      <c r="E8" s="36"/>
      <c r="F8" s="36"/>
    </row>
    <row r="9" spans="2:6" ht="12.75" hidden="1" outlineLevel="1">
      <c r="B9" s="35"/>
      <c r="C9" s="36"/>
      <c r="D9" s="59" t="s">
        <v>26</v>
      </c>
      <c r="E9" s="36"/>
      <c r="F9" s="36"/>
    </row>
    <row r="10" spans="2:6" ht="12.75" hidden="1" outlineLevel="1">
      <c r="B10" s="35"/>
      <c r="C10" s="36"/>
      <c r="D10" s="59" t="s">
        <v>42</v>
      </c>
      <c r="E10" s="36"/>
      <c r="F10" s="36"/>
    </row>
    <row r="11" spans="2:6" ht="12.75" hidden="1" outlineLevel="1">
      <c r="B11" s="35"/>
      <c r="C11" s="36"/>
      <c r="D11" s="59" t="s">
        <v>43</v>
      </c>
      <c r="E11" s="36"/>
      <c r="F11" s="36"/>
    </row>
    <row r="12" spans="2:6" ht="12.75" hidden="1" outlineLevel="1">
      <c r="B12" s="35"/>
      <c r="C12" s="36"/>
      <c r="D12" s="59" t="s">
        <v>44</v>
      </c>
      <c r="E12" s="36"/>
      <c r="F12" s="36"/>
    </row>
    <row r="13" spans="2:6" ht="12.75" hidden="1" outlineLevel="1">
      <c r="B13" s="35"/>
      <c r="C13" s="36"/>
      <c r="D13" s="59" t="s">
        <v>45</v>
      </c>
      <c r="E13" s="36"/>
      <c r="F13" s="36"/>
    </row>
    <row r="14" spans="2:6" ht="12.75" hidden="1" outlineLevel="1">
      <c r="B14" s="35"/>
      <c r="C14" s="36"/>
      <c r="D14" s="59" t="s">
        <v>46</v>
      </c>
      <c r="E14" s="36"/>
      <c r="F14" s="36"/>
    </row>
    <row r="15" spans="2:6" ht="12.75" hidden="1" outlineLevel="1">
      <c r="B15" s="35"/>
      <c r="C15" s="36"/>
      <c r="D15" s="59" t="s">
        <v>47</v>
      </c>
      <c r="E15" s="36"/>
      <c r="F15" s="36"/>
    </row>
    <row r="16" spans="2:6" ht="12.75" hidden="1" outlineLevel="1">
      <c r="B16" s="35"/>
      <c r="C16" s="36"/>
      <c r="D16" s="59" t="s">
        <v>5</v>
      </c>
      <c r="E16" s="36"/>
      <c r="F16" s="36"/>
    </row>
    <row r="17" spans="2:6" ht="12.75" hidden="1" outlineLevel="1">
      <c r="B17" s="35"/>
      <c r="C17" s="36"/>
      <c r="D17" s="59" t="s">
        <v>48</v>
      </c>
      <c r="E17" s="36"/>
      <c r="F17" s="36"/>
    </row>
    <row r="18" spans="2:6" ht="12.75" hidden="1" outlineLevel="1">
      <c r="B18" s="35"/>
      <c r="C18" s="36"/>
      <c r="D18" s="59" t="s">
        <v>49</v>
      </c>
      <c r="E18" s="36"/>
      <c r="F18" s="36"/>
    </row>
    <row r="19" spans="2:6" ht="12.75" hidden="1" outlineLevel="1">
      <c r="B19" s="35"/>
      <c r="C19" s="36"/>
      <c r="D19" s="59" t="s">
        <v>50</v>
      </c>
      <c r="E19" s="36"/>
      <c r="F19" s="36"/>
    </row>
    <row r="20" spans="2:6" ht="12.75" hidden="1" outlineLevel="1">
      <c r="B20" s="35"/>
      <c r="C20" s="36"/>
      <c r="D20" s="59" t="s">
        <v>17</v>
      </c>
      <c r="E20" s="36"/>
      <c r="F20" s="36"/>
    </row>
    <row r="21" spans="2:6" ht="12.75" hidden="1" outlineLevel="1">
      <c r="B21" s="35"/>
      <c r="C21" s="36"/>
      <c r="D21" s="59" t="s">
        <v>51</v>
      </c>
      <c r="E21" s="36"/>
      <c r="F21" s="36"/>
    </row>
    <row r="22" spans="2:6" ht="12.75" hidden="1" outlineLevel="1">
      <c r="B22" s="35"/>
      <c r="C22" s="36"/>
      <c r="D22" s="59" t="s">
        <v>18</v>
      </c>
      <c r="E22" s="36"/>
      <c r="F22" s="36"/>
    </row>
    <row r="23" spans="2:6" ht="12.75" hidden="1" outlineLevel="1">
      <c r="B23" s="35"/>
      <c r="C23" s="36"/>
      <c r="D23" s="59" t="s">
        <v>52</v>
      </c>
      <c r="E23" s="36"/>
      <c r="F23" s="36"/>
    </row>
    <row r="24" spans="2:6" ht="12.75" hidden="1" outlineLevel="1">
      <c r="B24" s="35"/>
      <c r="C24" s="36"/>
      <c r="D24" s="59" t="s">
        <v>53</v>
      </c>
      <c r="E24" s="36"/>
      <c r="F24" s="36"/>
    </row>
    <row r="25" spans="2:6" ht="12.75" hidden="1" outlineLevel="1">
      <c r="B25" s="35"/>
      <c r="C25" s="36"/>
      <c r="D25" s="59" t="s">
        <v>54</v>
      </c>
      <c r="E25" s="36"/>
      <c r="F25" s="36"/>
    </row>
    <row r="26" spans="2:6" ht="12.75" hidden="1" outlineLevel="1">
      <c r="B26" s="35"/>
      <c r="C26" s="36"/>
      <c r="D26" s="59" t="s">
        <v>55</v>
      </c>
      <c r="E26" s="36"/>
      <c r="F26" s="36"/>
    </row>
    <row r="27" spans="2:6" ht="12.75" hidden="1" outlineLevel="1">
      <c r="B27" s="35"/>
      <c r="C27" s="36"/>
      <c r="D27" s="59" t="s">
        <v>56</v>
      </c>
      <c r="E27" s="36"/>
      <c r="F27" s="36"/>
    </row>
    <row r="28" spans="2:6" ht="12.75" hidden="1" outlineLevel="1">
      <c r="B28" s="35"/>
      <c r="C28" s="36"/>
      <c r="E28" s="36"/>
      <c r="F28" s="36"/>
    </row>
    <row r="29" spans="2:6" ht="12.75" hidden="1" outlineLevel="1">
      <c r="B29" s="35"/>
      <c r="C29" s="36"/>
      <c r="E29" s="36"/>
      <c r="F29" s="36"/>
    </row>
    <row r="30" spans="2:6" ht="12.75" hidden="1" outlineLevel="1">
      <c r="B30" s="35"/>
      <c r="C30" s="36"/>
      <c r="E30" s="36"/>
      <c r="F30" s="36"/>
    </row>
    <row r="31" spans="2:6" ht="12.75" hidden="1" outlineLevel="1">
      <c r="B31" s="35"/>
      <c r="C31" s="36"/>
      <c r="E31" s="36"/>
      <c r="F31" s="36"/>
    </row>
    <row r="32" spans="2:6" ht="12.75" hidden="1" outlineLevel="1">
      <c r="B32" s="35"/>
      <c r="C32" s="36"/>
      <c r="E32" s="36"/>
      <c r="F32" s="36"/>
    </row>
    <row r="33" spans="2:6" ht="12.75" hidden="1" outlineLevel="1">
      <c r="B33" s="35"/>
      <c r="C33" s="36"/>
      <c r="E33" s="36"/>
      <c r="F33" s="36"/>
    </row>
    <row r="34" ht="12.75" collapsed="1"/>
    <row r="35" spans="5:6" ht="12.75">
      <c r="E35" s="61">
        <v>41546</v>
      </c>
      <c r="F35" s="61"/>
    </row>
    <row r="36" spans="4:6" s="21" customFormat="1" ht="18">
      <c r="D36" s="28" t="s">
        <v>3</v>
      </c>
      <c r="E36" s="29"/>
      <c r="F36" s="30"/>
    </row>
    <row r="37" spans="4:6" s="21" customFormat="1" ht="18">
      <c r="D37" s="28" t="s">
        <v>29</v>
      </c>
      <c r="F37" s="19"/>
    </row>
    <row r="38" spans="4:6" s="21" customFormat="1" ht="18">
      <c r="D38" s="28" t="s">
        <v>36</v>
      </c>
      <c r="E38" s="29"/>
      <c r="F38" s="19"/>
    </row>
    <row r="39" spans="2:6" s="21" customFormat="1" ht="15.75">
      <c r="B39" s="31"/>
      <c r="D39" s="19"/>
      <c r="E39" s="19"/>
      <c r="F39" s="19"/>
    </row>
    <row r="40" spans="4:6" s="21" customFormat="1" ht="18">
      <c r="D40" s="38" t="s">
        <v>8</v>
      </c>
      <c r="E40" s="32"/>
      <c r="F40" s="19"/>
    </row>
    <row r="41" spans="2:18" s="21" customFormat="1" ht="15.75">
      <c r="B41" s="31"/>
      <c r="C41" s="19"/>
      <c r="D41" s="19"/>
      <c r="E41" s="32"/>
      <c r="O41" s="59"/>
      <c r="P41" s="59"/>
      <c r="Q41" s="59"/>
      <c r="R41" s="59"/>
    </row>
    <row r="42" spans="3:18" ht="20.25">
      <c r="C42" s="33" t="s">
        <v>4</v>
      </c>
      <c r="D42" s="34" t="s">
        <v>35</v>
      </c>
      <c r="E42" s="33" t="s">
        <v>60</v>
      </c>
      <c r="F42" s="39">
        <f>COUNTA(E45:E94)</f>
        <v>25</v>
      </c>
      <c r="O42" s="59"/>
      <c r="P42" s="59"/>
      <c r="Q42" s="59"/>
      <c r="R42" s="59"/>
    </row>
    <row r="43" spans="15:18" ht="12.75">
      <c r="O43" s="59"/>
      <c r="P43" s="59"/>
      <c r="Q43" s="59"/>
      <c r="R43" s="59"/>
    </row>
    <row r="44" spans="2:18" s="27" customFormat="1" ht="12.75">
      <c r="B44" s="40" t="s">
        <v>0</v>
      </c>
      <c r="C44" s="40" t="s">
        <v>22</v>
      </c>
      <c r="D44" s="40" t="s">
        <v>1</v>
      </c>
      <c r="E44" s="40" t="s">
        <v>15</v>
      </c>
      <c r="F44" s="40" t="s">
        <v>2</v>
      </c>
      <c r="K44" s="26"/>
      <c r="L44" s="26"/>
      <c r="M44" s="26"/>
      <c r="N44" s="26"/>
      <c r="O44" s="59"/>
      <c r="P44" s="59"/>
      <c r="Q44" s="59"/>
      <c r="R44" s="59"/>
    </row>
    <row r="45" spans="2:18" ht="12.75">
      <c r="B45" s="41">
        <v>51</v>
      </c>
      <c r="C45" s="55" t="s">
        <v>61</v>
      </c>
      <c r="D45" s="55" t="s">
        <v>25</v>
      </c>
      <c r="E45" s="56" t="s">
        <v>62</v>
      </c>
      <c r="F45" s="55" t="s">
        <v>6</v>
      </c>
      <c r="H45" s="43" t="s">
        <v>39</v>
      </c>
      <c r="O45" s="59"/>
      <c r="P45" s="59"/>
      <c r="Q45" s="59"/>
      <c r="R45" s="59"/>
    </row>
    <row r="46" spans="2:18" ht="12.75">
      <c r="B46" s="44">
        <v>52</v>
      </c>
      <c r="C46" s="57" t="s">
        <v>63</v>
      </c>
      <c r="D46" s="57" t="s">
        <v>25</v>
      </c>
      <c r="E46" s="58" t="s">
        <v>64</v>
      </c>
      <c r="F46" s="57" t="s">
        <v>6</v>
      </c>
      <c r="H46" s="43" t="s">
        <v>39</v>
      </c>
      <c r="O46" s="59"/>
      <c r="P46" s="59"/>
      <c r="Q46" s="59"/>
      <c r="R46" s="59"/>
    </row>
    <row r="47" spans="2:18" ht="12.75">
      <c r="B47" s="44">
        <v>54</v>
      </c>
      <c r="C47" s="57">
        <v>2438003115</v>
      </c>
      <c r="D47" s="57" t="s">
        <v>28</v>
      </c>
      <c r="E47" s="58" t="s">
        <v>101</v>
      </c>
      <c r="F47" s="57" t="s">
        <v>6</v>
      </c>
      <c r="H47" s="43" t="s">
        <v>39</v>
      </c>
      <c r="O47" s="59"/>
      <c r="P47" s="59"/>
      <c r="Q47" s="59"/>
      <c r="R47" s="59"/>
    </row>
    <row r="48" spans="2:18" ht="12.75">
      <c r="B48" s="44">
        <v>57</v>
      </c>
      <c r="C48" s="57" t="s">
        <v>65</v>
      </c>
      <c r="D48" s="57" t="s">
        <v>25</v>
      </c>
      <c r="E48" s="58" t="s">
        <v>66</v>
      </c>
      <c r="F48" s="57" t="s">
        <v>6</v>
      </c>
      <c r="H48" s="43" t="s">
        <v>39</v>
      </c>
      <c r="O48" s="59"/>
      <c r="P48" s="59"/>
      <c r="Q48" s="59"/>
      <c r="R48" s="59"/>
    </row>
    <row r="49" spans="2:18" ht="12.75">
      <c r="B49" s="44"/>
      <c r="C49" s="57"/>
      <c r="D49" s="57"/>
      <c r="E49" s="58"/>
      <c r="F49" s="57"/>
      <c r="H49" s="43" t="s">
        <v>39</v>
      </c>
      <c r="O49" s="59"/>
      <c r="P49" s="59"/>
      <c r="Q49" s="59"/>
      <c r="R49" s="59"/>
    </row>
    <row r="50" spans="2:18" ht="12.75">
      <c r="B50" s="44">
        <v>59</v>
      </c>
      <c r="C50" s="57" t="s">
        <v>67</v>
      </c>
      <c r="D50" s="57" t="s">
        <v>26</v>
      </c>
      <c r="E50" s="58" t="s">
        <v>68</v>
      </c>
      <c r="F50" s="57" t="s">
        <v>7</v>
      </c>
      <c r="H50" s="43" t="s">
        <v>40</v>
      </c>
      <c r="O50" s="59"/>
      <c r="P50" s="59"/>
      <c r="Q50" s="59"/>
      <c r="R50" s="59"/>
    </row>
    <row r="51" spans="2:18" ht="12.75">
      <c r="B51" s="44">
        <v>60</v>
      </c>
      <c r="C51" s="57" t="s">
        <v>69</v>
      </c>
      <c r="D51" s="57" t="s">
        <v>24</v>
      </c>
      <c r="E51" s="58" t="s">
        <v>70</v>
      </c>
      <c r="F51" s="57" t="s">
        <v>7</v>
      </c>
      <c r="H51" s="43" t="s">
        <v>40</v>
      </c>
      <c r="O51" s="59"/>
      <c r="P51" s="59"/>
      <c r="Q51" s="59"/>
      <c r="R51" s="59"/>
    </row>
    <row r="52" spans="2:18" ht="12.75">
      <c r="B52" s="44"/>
      <c r="C52" s="57"/>
      <c r="D52" s="57"/>
      <c r="E52" s="58"/>
      <c r="F52" s="57"/>
      <c r="H52" s="43" t="s">
        <v>40</v>
      </c>
      <c r="O52" s="59"/>
      <c r="P52" s="59"/>
      <c r="Q52" s="59"/>
      <c r="R52" s="59"/>
    </row>
    <row r="53" spans="2:18" ht="12.75">
      <c r="B53" s="44">
        <v>62</v>
      </c>
      <c r="C53" s="57" t="s">
        <v>71</v>
      </c>
      <c r="D53" s="57" t="s">
        <v>26</v>
      </c>
      <c r="E53" s="58" t="s">
        <v>72</v>
      </c>
      <c r="F53" s="57" t="s">
        <v>6</v>
      </c>
      <c r="O53" s="59"/>
      <c r="P53" s="59"/>
      <c r="Q53" s="59"/>
      <c r="R53" s="59"/>
    </row>
    <row r="54" spans="2:18" ht="12.75">
      <c r="B54" s="44">
        <v>63</v>
      </c>
      <c r="C54" s="57" t="s">
        <v>73</v>
      </c>
      <c r="D54" s="57" t="s">
        <v>26</v>
      </c>
      <c r="E54" s="58" t="s">
        <v>74</v>
      </c>
      <c r="F54" s="57" t="s">
        <v>6</v>
      </c>
      <c r="O54" s="59"/>
      <c r="P54" s="59"/>
      <c r="Q54" s="59"/>
      <c r="R54" s="59"/>
    </row>
    <row r="55" spans="2:18" ht="12.75">
      <c r="B55" s="44"/>
      <c r="C55" s="57"/>
      <c r="D55" s="57"/>
      <c r="E55" s="58"/>
      <c r="F55" s="57"/>
      <c r="O55" s="59"/>
      <c r="P55" s="59"/>
      <c r="Q55" s="59"/>
      <c r="R55" s="59"/>
    </row>
    <row r="56" spans="2:18" ht="12.75">
      <c r="B56" s="44"/>
      <c r="C56" s="57"/>
      <c r="D56" s="57"/>
      <c r="E56" s="58"/>
      <c r="F56" s="57"/>
      <c r="O56" s="59"/>
      <c r="P56" s="59"/>
      <c r="Q56" s="59"/>
      <c r="R56" s="59"/>
    </row>
    <row r="57" spans="2:18" ht="12.75">
      <c r="B57" s="44"/>
      <c r="C57" s="57"/>
      <c r="D57" s="57"/>
      <c r="E57" s="58"/>
      <c r="F57" s="57"/>
      <c r="O57" s="59"/>
      <c r="P57" s="59"/>
      <c r="Q57" s="59"/>
      <c r="R57" s="59"/>
    </row>
    <row r="58" spans="2:18" ht="12.75">
      <c r="B58" s="44">
        <v>67</v>
      </c>
      <c r="C58" s="57" t="s">
        <v>75</v>
      </c>
      <c r="D58" s="57" t="s">
        <v>23</v>
      </c>
      <c r="E58" s="58" t="s">
        <v>76</v>
      </c>
      <c r="F58" s="57" t="s">
        <v>7</v>
      </c>
      <c r="O58" s="59"/>
      <c r="P58" s="59"/>
      <c r="Q58" s="59"/>
      <c r="R58" s="59"/>
    </row>
    <row r="59" spans="2:18" ht="12.75">
      <c r="B59" s="44">
        <v>68</v>
      </c>
      <c r="C59" s="57" t="s">
        <v>77</v>
      </c>
      <c r="D59" s="57" t="s">
        <v>28</v>
      </c>
      <c r="E59" s="58" t="s">
        <v>78</v>
      </c>
      <c r="F59" s="57" t="s">
        <v>6</v>
      </c>
      <c r="O59" s="59"/>
      <c r="P59" s="59"/>
      <c r="Q59" s="59"/>
      <c r="R59" s="59"/>
    </row>
    <row r="60" spans="2:18" ht="12.75">
      <c r="B60" s="44">
        <v>69</v>
      </c>
      <c r="C60" s="57" t="s">
        <v>79</v>
      </c>
      <c r="D60" s="57" t="s">
        <v>43</v>
      </c>
      <c r="E60" s="58" t="s">
        <v>80</v>
      </c>
      <c r="F60" s="57" t="s">
        <v>6</v>
      </c>
      <c r="O60" s="59"/>
      <c r="P60" s="59"/>
      <c r="Q60" s="59"/>
      <c r="R60" s="59"/>
    </row>
    <row r="61" spans="2:18" ht="12.75">
      <c r="B61" s="44">
        <v>70</v>
      </c>
      <c r="C61" s="57" t="s">
        <v>81</v>
      </c>
      <c r="D61" s="57" t="s">
        <v>28</v>
      </c>
      <c r="E61" s="58" t="s">
        <v>82</v>
      </c>
      <c r="F61" s="57" t="s">
        <v>6</v>
      </c>
      <c r="O61" s="59"/>
      <c r="P61" s="59"/>
      <c r="Q61" s="59"/>
      <c r="R61" s="59"/>
    </row>
    <row r="62" spans="2:18" ht="12.75">
      <c r="B62" s="44">
        <v>72</v>
      </c>
      <c r="C62" s="57" t="s">
        <v>83</v>
      </c>
      <c r="D62" s="57" t="s">
        <v>23</v>
      </c>
      <c r="E62" s="58" t="s">
        <v>84</v>
      </c>
      <c r="F62" s="57" t="s">
        <v>6</v>
      </c>
      <c r="O62" s="59"/>
      <c r="P62" s="59"/>
      <c r="Q62" s="59"/>
      <c r="R62" s="59"/>
    </row>
    <row r="63" spans="2:18" ht="12.75">
      <c r="B63" s="44">
        <v>73</v>
      </c>
      <c r="C63" s="57" t="s">
        <v>85</v>
      </c>
      <c r="D63" s="57" t="s">
        <v>43</v>
      </c>
      <c r="E63" s="58" t="s">
        <v>86</v>
      </c>
      <c r="F63" s="57" t="s">
        <v>6</v>
      </c>
      <c r="O63" s="59"/>
      <c r="P63" s="59"/>
      <c r="Q63" s="59"/>
      <c r="R63" s="59"/>
    </row>
    <row r="64" spans="2:18" ht="12.75">
      <c r="B64" s="44">
        <v>74</v>
      </c>
      <c r="C64" s="57" t="s">
        <v>87</v>
      </c>
      <c r="D64" s="57" t="s">
        <v>27</v>
      </c>
      <c r="E64" s="58" t="s">
        <v>88</v>
      </c>
      <c r="F64" s="57" t="s">
        <v>6</v>
      </c>
      <c r="O64" s="59"/>
      <c r="P64" s="59"/>
      <c r="Q64" s="59"/>
      <c r="R64" s="59"/>
    </row>
    <row r="65" spans="2:18" ht="12.75">
      <c r="B65" s="44">
        <v>75</v>
      </c>
      <c r="C65" s="57" t="s">
        <v>89</v>
      </c>
      <c r="D65" s="57" t="s">
        <v>25</v>
      </c>
      <c r="E65" s="58" t="s">
        <v>90</v>
      </c>
      <c r="F65" s="57" t="s">
        <v>6</v>
      </c>
      <c r="O65" s="59"/>
      <c r="P65" s="59"/>
      <c r="Q65" s="59"/>
      <c r="R65" s="59"/>
    </row>
    <row r="66" spans="2:18" ht="12.75">
      <c r="B66" s="44">
        <v>76</v>
      </c>
      <c r="C66" s="57" t="s">
        <v>91</v>
      </c>
      <c r="D66" s="57" t="s">
        <v>42</v>
      </c>
      <c r="E66" s="58" t="s">
        <v>92</v>
      </c>
      <c r="F66" s="57" t="s">
        <v>6</v>
      </c>
      <c r="O66" s="59"/>
      <c r="P66" s="59"/>
      <c r="Q66" s="59"/>
      <c r="R66" s="59"/>
    </row>
    <row r="67" spans="2:18" ht="12.75">
      <c r="B67" s="44">
        <v>77</v>
      </c>
      <c r="C67" s="57" t="s">
        <v>93</v>
      </c>
      <c r="D67" s="57" t="s">
        <v>42</v>
      </c>
      <c r="E67" s="58" t="s">
        <v>94</v>
      </c>
      <c r="F67" s="57" t="s">
        <v>6</v>
      </c>
      <c r="O67" s="59"/>
      <c r="P67" s="59"/>
      <c r="Q67" s="59"/>
      <c r="R67" s="59"/>
    </row>
    <row r="68" spans="2:18" ht="12.75">
      <c r="B68" s="44">
        <v>78</v>
      </c>
      <c r="C68" s="57" t="s">
        <v>95</v>
      </c>
      <c r="D68" s="57" t="s">
        <v>25</v>
      </c>
      <c r="E68" s="58" t="s">
        <v>96</v>
      </c>
      <c r="F68" s="57" t="s">
        <v>6</v>
      </c>
      <c r="O68" s="59"/>
      <c r="P68" s="59"/>
      <c r="Q68" s="59"/>
      <c r="R68" s="59"/>
    </row>
    <row r="69" spans="2:18" ht="12.75">
      <c r="B69" s="44">
        <v>79</v>
      </c>
      <c r="C69" s="57" t="s">
        <v>97</v>
      </c>
      <c r="D69" s="57" t="s">
        <v>27</v>
      </c>
      <c r="E69" s="58" t="s">
        <v>98</v>
      </c>
      <c r="F69" s="57" t="s">
        <v>6</v>
      </c>
      <c r="O69" s="59"/>
      <c r="P69" s="59"/>
      <c r="Q69" s="59"/>
      <c r="R69" s="59"/>
    </row>
    <row r="70" spans="2:18" ht="12.75">
      <c r="B70" s="44">
        <v>80</v>
      </c>
      <c r="C70" s="57" t="s">
        <v>99</v>
      </c>
      <c r="D70" s="57" t="s">
        <v>25</v>
      </c>
      <c r="E70" s="58" t="s">
        <v>100</v>
      </c>
      <c r="F70" s="57" t="s">
        <v>6</v>
      </c>
      <c r="O70" s="59"/>
      <c r="P70" s="59"/>
      <c r="Q70" s="59"/>
      <c r="R70" s="59"/>
    </row>
    <row r="71" spans="2:18" ht="12.75">
      <c r="B71" s="44">
        <v>82</v>
      </c>
      <c r="C71" s="57">
        <v>2438072541</v>
      </c>
      <c r="D71" s="57" t="s">
        <v>25</v>
      </c>
      <c r="E71" s="58" t="s">
        <v>102</v>
      </c>
      <c r="F71" s="57" t="s">
        <v>6</v>
      </c>
      <c r="O71" s="59"/>
      <c r="P71" s="59"/>
      <c r="Q71" s="59"/>
      <c r="R71" s="59"/>
    </row>
    <row r="72" spans="2:18" ht="12.75">
      <c r="B72" s="44">
        <v>83</v>
      </c>
      <c r="C72" s="57">
        <v>2473266066</v>
      </c>
      <c r="D72" s="57" t="s">
        <v>106</v>
      </c>
      <c r="E72" s="58" t="s">
        <v>103</v>
      </c>
      <c r="F72" s="57" t="s">
        <v>6</v>
      </c>
      <c r="O72" s="59"/>
      <c r="P72" s="59"/>
      <c r="Q72" s="59"/>
      <c r="R72" s="59"/>
    </row>
    <row r="73" spans="2:18" ht="12.75">
      <c r="B73" s="44">
        <v>84</v>
      </c>
      <c r="C73" s="57">
        <v>2438059123</v>
      </c>
      <c r="D73" s="57" t="s">
        <v>23</v>
      </c>
      <c r="E73" s="58" t="s">
        <v>104</v>
      </c>
      <c r="F73" s="57" t="s">
        <v>6</v>
      </c>
      <c r="O73" s="59"/>
      <c r="P73" s="59"/>
      <c r="Q73" s="59"/>
      <c r="R73" s="59"/>
    </row>
    <row r="74" spans="2:18" ht="12.75">
      <c r="B74" s="44">
        <v>85</v>
      </c>
      <c r="C74" s="57">
        <v>2438003133</v>
      </c>
      <c r="D74" s="57" t="s">
        <v>28</v>
      </c>
      <c r="E74" s="58" t="s">
        <v>105</v>
      </c>
      <c r="F74" s="57" t="s">
        <v>6</v>
      </c>
      <c r="O74" s="59"/>
      <c r="P74" s="59"/>
      <c r="Q74" s="59"/>
      <c r="R74" s="59"/>
    </row>
    <row r="75" spans="2:18" ht="12.75">
      <c r="B75" s="44">
        <v>86</v>
      </c>
      <c r="C75" s="57"/>
      <c r="D75" s="57"/>
      <c r="E75" s="58"/>
      <c r="F75" s="57"/>
      <c r="O75" s="59"/>
      <c r="P75" s="59"/>
      <c r="Q75" s="59"/>
      <c r="R75" s="59"/>
    </row>
    <row r="76" spans="2:18" ht="12.75">
      <c r="B76" s="44">
        <v>87</v>
      </c>
      <c r="C76" s="57"/>
      <c r="D76" s="57"/>
      <c r="E76" s="58"/>
      <c r="F76" s="57"/>
      <c r="O76" s="59"/>
      <c r="P76" s="59"/>
      <c r="Q76" s="59"/>
      <c r="R76" s="59"/>
    </row>
    <row r="77" spans="2:18" ht="12.75">
      <c r="B77" s="44">
        <v>88</v>
      </c>
      <c r="C77" s="57"/>
      <c r="D77" s="57"/>
      <c r="E77" s="58"/>
      <c r="F77" s="57"/>
      <c r="O77" s="59"/>
      <c r="P77" s="59"/>
      <c r="Q77" s="59"/>
      <c r="R77" s="59"/>
    </row>
    <row r="78" spans="2:18" ht="12.75">
      <c r="B78" s="44">
        <v>89</v>
      </c>
      <c r="C78" s="57"/>
      <c r="D78" s="57"/>
      <c r="E78" s="58"/>
      <c r="F78" s="57"/>
      <c r="O78" s="59"/>
      <c r="P78" s="59"/>
      <c r="Q78" s="59"/>
      <c r="R78" s="59"/>
    </row>
    <row r="79" spans="2:18" ht="12.75">
      <c r="B79" s="44">
        <v>90</v>
      </c>
      <c r="C79" s="57"/>
      <c r="D79" s="57"/>
      <c r="E79" s="58"/>
      <c r="F79" s="57"/>
      <c r="O79" s="59"/>
      <c r="P79" s="59"/>
      <c r="Q79" s="59"/>
      <c r="R79" s="59"/>
    </row>
    <row r="80" spans="2:18" ht="12.75">
      <c r="B80" s="44">
        <v>91</v>
      </c>
      <c r="C80" s="57"/>
      <c r="D80" s="57"/>
      <c r="E80" s="58"/>
      <c r="F80" s="57"/>
      <c r="O80" s="59"/>
      <c r="P80" s="59"/>
      <c r="Q80" s="59"/>
      <c r="R80" s="59"/>
    </row>
    <row r="81" spans="2:18" ht="12.75">
      <c r="B81" s="44">
        <v>92</v>
      </c>
      <c r="C81" s="57"/>
      <c r="D81" s="57"/>
      <c r="E81" s="58"/>
      <c r="F81" s="57"/>
      <c r="O81" s="59"/>
      <c r="P81" s="59"/>
      <c r="Q81" s="59"/>
      <c r="R81" s="59"/>
    </row>
    <row r="82" spans="2:6" ht="12.75">
      <c r="B82" s="44">
        <v>93</v>
      </c>
      <c r="C82" s="57"/>
      <c r="D82" s="57"/>
      <c r="E82" s="58"/>
      <c r="F82" s="57"/>
    </row>
    <row r="83" spans="2:6" ht="12.75">
      <c r="B83" s="44">
        <v>94</v>
      </c>
      <c r="C83" s="57"/>
      <c r="D83" s="57"/>
      <c r="E83" s="58"/>
      <c r="F83" s="57"/>
    </row>
    <row r="84" spans="2:6" ht="12.75">
      <c r="B84" s="44">
        <v>95</v>
      </c>
      <c r="C84" s="57"/>
      <c r="D84" s="57"/>
      <c r="E84" s="58"/>
      <c r="F84" s="57"/>
    </row>
    <row r="85" spans="2:6" ht="12.75">
      <c r="B85" s="44">
        <v>96</v>
      </c>
      <c r="C85" s="57"/>
      <c r="D85" s="57"/>
      <c r="E85" s="58"/>
      <c r="F85" s="57"/>
    </row>
    <row r="86" spans="2:6" ht="12.75">
      <c r="B86" s="44">
        <v>97</v>
      </c>
      <c r="C86" s="57"/>
      <c r="D86" s="57"/>
      <c r="E86" s="58"/>
      <c r="F86" s="57"/>
    </row>
    <row r="87" spans="2:6" ht="12.75">
      <c r="B87" s="44">
        <v>98</v>
      </c>
      <c r="C87" s="57"/>
      <c r="D87" s="57"/>
      <c r="E87" s="58"/>
      <c r="F87" s="57"/>
    </row>
    <row r="88" spans="2:6" ht="12.75">
      <c r="B88" s="44">
        <v>99</v>
      </c>
      <c r="C88" s="57"/>
      <c r="D88" s="57"/>
      <c r="E88" s="58"/>
      <c r="F88" s="57"/>
    </row>
    <row r="89" spans="2:6" ht="12.75">
      <c r="B89" s="44">
        <v>100</v>
      </c>
      <c r="C89" s="57"/>
      <c r="D89" s="57"/>
      <c r="E89" s="58"/>
      <c r="F89" s="57"/>
    </row>
    <row r="90" spans="2:6" ht="12.75">
      <c r="B90" s="44"/>
      <c r="C90" s="57"/>
      <c r="D90" s="57"/>
      <c r="E90" s="58"/>
      <c r="F90" s="57"/>
    </row>
    <row r="91" spans="2:6" ht="12.75">
      <c r="B91" s="44"/>
      <c r="C91" s="57"/>
      <c r="D91" s="57"/>
      <c r="E91" s="58"/>
      <c r="F91" s="57"/>
    </row>
    <row r="92" spans="2:6" ht="12.75">
      <c r="B92" s="44"/>
      <c r="C92" s="57"/>
      <c r="D92" s="57"/>
      <c r="E92" s="58"/>
      <c r="F92" s="57"/>
    </row>
    <row r="93" spans="2:6" ht="12.75">
      <c r="B93" s="44"/>
      <c r="C93" s="57"/>
      <c r="D93" s="57"/>
      <c r="E93" s="58"/>
      <c r="F93" s="57"/>
    </row>
    <row r="94" spans="2:6" ht="12.75">
      <c r="B94" s="46">
        <v>0</v>
      </c>
      <c r="C94" s="47"/>
      <c r="D94" s="47"/>
      <c r="E94" s="48"/>
      <c r="F94" s="47"/>
    </row>
  </sheetData>
  <sheetProtection selectLockedCells="1"/>
  <mergeCells count="1">
    <mergeCell ref="E35:F35"/>
  </mergeCells>
  <conditionalFormatting sqref="H45:H50 C45:F94">
    <cfRule type="expression" priority="625" dxfId="10" stopIfTrue="1">
      <formula>Engagés!$F45=Engagés!$F$4</formula>
    </cfRule>
  </conditionalFormatting>
  <conditionalFormatting sqref="H51:H52">
    <cfRule type="expression" priority="2" dxfId="10" stopIfTrue="1">
      <formula>Engagés!$F51=Engagés!$F$4</formula>
    </cfRule>
  </conditionalFormatting>
  <dataValidations count="3">
    <dataValidation type="list" allowBlank="1" showInputMessage="1" showErrorMessage="1" sqref="D42">
      <formula1>Engagés!$E$3:$E$7</formula1>
    </dataValidation>
    <dataValidation type="list" allowBlank="1" showInputMessage="1" showErrorMessage="1" sqref="D45:D94">
      <formula1>Engagés!$D$2:$D$33</formula1>
    </dataValidation>
    <dataValidation type="list" allowBlank="1" showInputMessage="1" showErrorMessage="1" sqref="F45:F94">
      <formula1>Engagés!$F$2:$F$4</formula1>
    </dataValidation>
  </dataValidations>
  <printOptions horizontalCentered="1"/>
  <pageMargins left="0.39000000000000007" right="0.39000000000000007" top="0.39000000000000007" bottom="0.39000000000000007" header="0.51" footer="0.51"/>
  <pageSetup fitToHeight="1" fitToWidth="1" horizontalDpi="600" verticalDpi="600" orientation="portrait" paperSize="9" scale="9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1"/>
  <sheetViews>
    <sheetView showGridLines="0" showZeros="0" workbookViewId="0" topLeftCell="A2">
      <selection activeCell="A1" sqref="A1:J37"/>
    </sheetView>
  </sheetViews>
  <sheetFormatPr defaultColWidth="11.421875" defaultRowHeight="12.75" outlineLevelCol="1"/>
  <cols>
    <col min="1" max="1" width="4.00390625" style="26" customWidth="1"/>
    <col min="2" max="2" width="10.7109375" style="49" hidden="1" customWidth="1" outlineLevel="1"/>
    <col min="3" max="3" width="10.7109375" style="49" bestFit="1" customWidth="1" collapsed="1"/>
    <col min="4" max="4" width="8.8515625" style="26" hidden="1" customWidth="1" outlineLevel="1"/>
    <col min="5" max="5" width="23.7109375" style="26" customWidth="1" collapsed="1"/>
    <col min="6" max="6" width="27.00390625" style="26" bestFit="1" customWidth="1"/>
    <col min="7" max="7" width="10.140625" style="26" customWidth="1"/>
    <col min="8" max="8" width="12.140625" style="26" bestFit="1" customWidth="1"/>
    <col min="9" max="9" width="10.8515625" style="26" customWidth="1"/>
    <col min="10" max="10" width="4.140625" style="26" customWidth="1"/>
    <col min="11" max="16384" width="10.8515625" style="26" customWidth="1"/>
  </cols>
  <sheetData>
    <row r="2" spans="7:9" ht="12.75">
      <c r="G2" s="61">
        <v>41546</v>
      </c>
      <c r="H2" s="61"/>
      <c r="I2" s="61"/>
    </row>
    <row r="3" spans="2:6" s="21" customFormat="1" ht="18">
      <c r="B3" s="50"/>
      <c r="C3" s="50"/>
      <c r="F3" s="51" t="s">
        <v>3</v>
      </c>
    </row>
    <row r="4" spans="2:6" s="21" customFormat="1" ht="18">
      <c r="B4" s="50"/>
      <c r="C4" s="50"/>
      <c r="F4" s="51" t="s">
        <v>29</v>
      </c>
    </row>
    <row r="5" spans="2:6" s="21" customFormat="1" ht="18">
      <c r="B5" s="50"/>
      <c r="C5" s="50"/>
      <c r="F5" s="51" t="s">
        <v>36</v>
      </c>
    </row>
    <row r="6" spans="2:6" s="21" customFormat="1" ht="15">
      <c r="B6" s="50"/>
      <c r="C6" s="50"/>
      <c r="F6" s="19"/>
    </row>
    <row r="7" spans="2:6" s="21" customFormat="1" ht="20.25">
      <c r="B7" s="50"/>
      <c r="C7" s="50"/>
      <c r="F7" s="52" t="s">
        <v>9</v>
      </c>
    </row>
    <row r="8" spans="2:6" s="21" customFormat="1" ht="15">
      <c r="B8" s="50"/>
      <c r="C8" s="50"/>
      <c r="F8" s="19"/>
    </row>
    <row r="9" spans="6:9" ht="20.25">
      <c r="F9" s="34" t="s">
        <v>35</v>
      </c>
      <c r="I9" s="21"/>
    </row>
    <row r="10" ht="15">
      <c r="I10" s="21"/>
    </row>
    <row r="11" spans="2:13" s="27" customFormat="1" ht="12.75">
      <c r="B11" s="40" t="s">
        <v>38</v>
      </c>
      <c r="C11" s="40" t="s">
        <v>11</v>
      </c>
      <c r="D11" s="40" t="s">
        <v>37</v>
      </c>
      <c r="E11" s="40" t="s">
        <v>19</v>
      </c>
      <c r="F11" s="40" t="s">
        <v>1</v>
      </c>
      <c r="G11" s="40" t="s">
        <v>10</v>
      </c>
      <c r="H11" s="40" t="s">
        <v>2</v>
      </c>
      <c r="I11" s="40" t="s">
        <v>13</v>
      </c>
      <c r="J11" s="26"/>
      <c r="K11" s="26"/>
      <c r="M11" s="26"/>
    </row>
    <row r="12" spans="2:12" ht="15">
      <c r="B12" s="53">
        <v>1</v>
      </c>
      <c r="C12" s="53">
        <v>1</v>
      </c>
      <c r="D12" s="42">
        <v>84</v>
      </c>
      <c r="E12" s="42" t="s">
        <v>104</v>
      </c>
      <c r="F12" s="42" t="s">
        <v>23</v>
      </c>
      <c r="G12" s="42" t="s">
        <v>112</v>
      </c>
      <c r="H12" s="42" t="s">
        <v>6</v>
      </c>
      <c r="I12" s="20">
        <v>1</v>
      </c>
      <c r="L12" s="27"/>
    </row>
    <row r="13" spans="2:12" ht="15">
      <c r="B13" s="54">
        <v>2</v>
      </c>
      <c r="C13" s="54">
        <v>2</v>
      </c>
      <c r="D13" s="45">
        <v>51</v>
      </c>
      <c r="E13" s="45" t="s">
        <v>62</v>
      </c>
      <c r="F13" s="45" t="s">
        <v>25</v>
      </c>
      <c r="G13" s="45" t="s">
        <v>111</v>
      </c>
      <c r="H13" s="45" t="s">
        <v>6</v>
      </c>
      <c r="I13" s="22">
        <v>2</v>
      </c>
      <c r="L13" s="27"/>
    </row>
    <row r="14" spans="2:12" ht="15" customHeight="1">
      <c r="B14" s="54">
        <v>3</v>
      </c>
      <c r="C14" s="54">
        <v>3</v>
      </c>
      <c r="D14" s="45">
        <v>74</v>
      </c>
      <c r="E14" s="45" t="s">
        <v>88</v>
      </c>
      <c r="F14" s="45" t="s">
        <v>27</v>
      </c>
      <c r="G14" s="45" t="s">
        <v>115</v>
      </c>
      <c r="H14" s="45" t="s">
        <v>6</v>
      </c>
      <c r="I14" s="22">
        <v>3</v>
      </c>
      <c r="L14" s="27"/>
    </row>
    <row r="15" spans="2:12" ht="15">
      <c r="B15" s="54">
        <v>4</v>
      </c>
      <c r="C15" s="54">
        <v>4</v>
      </c>
      <c r="D15" s="45">
        <v>78</v>
      </c>
      <c r="E15" s="45" t="s">
        <v>96</v>
      </c>
      <c r="F15" s="45" t="s">
        <v>25</v>
      </c>
      <c r="G15" s="45" t="s">
        <v>117</v>
      </c>
      <c r="H15" s="45" t="s">
        <v>6</v>
      </c>
      <c r="I15" s="22">
        <v>4</v>
      </c>
      <c r="L15" s="27"/>
    </row>
    <row r="16" spans="2:12" ht="15">
      <c r="B16" s="54">
        <v>5</v>
      </c>
      <c r="C16" s="54">
        <v>5</v>
      </c>
      <c r="D16" s="45">
        <v>76</v>
      </c>
      <c r="E16" s="45" t="s">
        <v>92</v>
      </c>
      <c r="F16" s="45" t="s">
        <v>42</v>
      </c>
      <c r="G16" s="45" t="s">
        <v>118</v>
      </c>
      <c r="H16" s="45" t="s">
        <v>6</v>
      </c>
      <c r="I16" s="22">
        <v>5</v>
      </c>
      <c r="L16" s="27"/>
    </row>
    <row r="17" spans="2:12" ht="15">
      <c r="B17" s="54">
        <v>6</v>
      </c>
      <c r="C17" s="54">
        <v>6</v>
      </c>
      <c r="D17" s="45">
        <v>70</v>
      </c>
      <c r="E17" s="45" t="s">
        <v>82</v>
      </c>
      <c r="F17" s="45" t="s">
        <v>28</v>
      </c>
      <c r="G17" s="45" t="s">
        <v>120</v>
      </c>
      <c r="H17" s="45" t="s">
        <v>6</v>
      </c>
      <c r="I17" s="22">
        <v>6</v>
      </c>
      <c r="L17" s="27"/>
    </row>
    <row r="18" spans="2:12" ht="15">
      <c r="B18" s="54">
        <v>7</v>
      </c>
      <c r="C18" s="54">
        <v>7</v>
      </c>
      <c r="D18" s="45">
        <v>83</v>
      </c>
      <c r="E18" s="45" t="s">
        <v>103</v>
      </c>
      <c r="F18" s="45" t="s">
        <v>106</v>
      </c>
      <c r="G18" s="45" t="s">
        <v>122</v>
      </c>
      <c r="H18" s="45" t="s">
        <v>6</v>
      </c>
      <c r="I18" s="22">
        <v>7</v>
      </c>
      <c r="L18" s="27"/>
    </row>
    <row r="19" spans="2:12" ht="15">
      <c r="B19" s="54">
        <v>8</v>
      </c>
      <c r="C19" s="54">
        <v>8</v>
      </c>
      <c r="D19" s="45">
        <v>77</v>
      </c>
      <c r="E19" s="45" t="s">
        <v>94</v>
      </c>
      <c r="F19" s="45" t="s">
        <v>42</v>
      </c>
      <c r="G19" s="45" t="s">
        <v>123</v>
      </c>
      <c r="H19" s="45" t="s">
        <v>6</v>
      </c>
      <c r="I19" s="22">
        <v>8</v>
      </c>
      <c r="L19" s="27"/>
    </row>
    <row r="20" spans="2:12" ht="15">
      <c r="B20" s="54">
        <v>9</v>
      </c>
      <c r="C20" s="54">
        <v>9</v>
      </c>
      <c r="D20" s="45">
        <v>52</v>
      </c>
      <c r="E20" s="45" t="s">
        <v>64</v>
      </c>
      <c r="F20" s="45" t="s">
        <v>25</v>
      </c>
      <c r="G20" s="45" t="s">
        <v>113</v>
      </c>
      <c r="H20" s="45" t="s">
        <v>6</v>
      </c>
      <c r="I20" s="22">
        <v>9</v>
      </c>
      <c r="L20" s="27"/>
    </row>
    <row r="21" spans="2:12" ht="15">
      <c r="B21" s="54">
        <v>10</v>
      </c>
      <c r="C21" s="54">
        <v>10</v>
      </c>
      <c r="D21" s="45">
        <v>54</v>
      </c>
      <c r="E21" s="45" t="s">
        <v>101</v>
      </c>
      <c r="F21" s="45" t="s">
        <v>28</v>
      </c>
      <c r="G21" s="45" t="s">
        <v>114</v>
      </c>
      <c r="H21" s="45" t="s">
        <v>6</v>
      </c>
      <c r="I21" s="22">
        <v>10</v>
      </c>
      <c r="L21" s="27"/>
    </row>
    <row r="22" spans="2:12" ht="15">
      <c r="B22" s="54">
        <v>11</v>
      </c>
      <c r="C22" s="54">
        <v>11</v>
      </c>
      <c r="D22" s="45">
        <v>60</v>
      </c>
      <c r="E22" s="45" t="s">
        <v>70</v>
      </c>
      <c r="F22" s="45" t="s">
        <v>24</v>
      </c>
      <c r="G22" s="45" t="s">
        <v>121</v>
      </c>
      <c r="H22" s="45" t="s">
        <v>7</v>
      </c>
      <c r="I22" s="22">
        <v>11</v>
      </c>
      <c r="L22" s="27"/>
    </row>
    <row r="23" spans="2:12" ht="15">
      <c r="B23" s="54">
        <v>12</v>
      </c>
      <c r="C23" s="54">
        <v>12</v>
      </c>
      <c r="D23" s="45">
        <v>68</v>
      </c>
      <c r="E23" s="45" t="s">
        <v>78</v>
      </c>
      <c r="F23" s="45" t="s">
        <v>28</v>
      </c>
      <c r="G23" s="45" t="s">
        <v>126</v>
      </c>
      <c r="H23" s="45" t="s">
        <v>6</v>
      </c>
      <c r="I23" s="22">
        <v>12</v>
      </c>
      <c r="L23" s="27"/>
    </row>
    <row r="24" spans="2:12" ht="15">
      <c r="B24" s="54">
        <v>13</v>
      </c>
      <c r="C24" s="54">
        <v>13</v>
      </c>
      <c r="D24" s="45">
        <v>72</v>
      </c>
      <c r="E24" s="45" t="s">
        <v>84</v>
      </c>
      <c r="F24" s="45" t="s">
        <v>23</v>
      </c>
      <c r="G24" s="45" t="s">
        <v>127</v>
      </c>
      <c r="H24" s="45" t="s">
        <v>6</v>
      </c>
      <c r="I24" s="22">
        <v>13</v>
      </c>
      <c r="L24" s="27"/>
    </row>
    <row r="25" spans="2:12" ht="15">
      <c r="B25" s="54">
        <v>14</v>
      </c>
      <c r="C25" s="54">
        <v>14</v>
      </c>
      <c r="D25" s="45">
        <v>69</v>
      </c>
      <c r="E25" s="45" t="s">
        <v>80</v>
      </c>
      <c r="F25" s="45" t="s">
        <v>43</v>
      </c>
      <c r="G25" s="45" t="s">
        <v>129</v>
      </c>
      <c r="H25" s="45" t="s">
        <v>6</v>
      </c>
      <c r="I25" s="22">
        <v>14</v>
      </c>
      <c r="L25" s="27"/>
    </row>
    <row r="26" spans="2:12" ht="15">
      <c r="B26" s="54">
        <v>15</v>
      </c>
      <c r="C26" s="54">
        <v>15</v>
      </c>
      <c r="D26" s="45">
        <v>82</v>
      </c>
      <c r="E26" s="45" t="s">
        <v>102</v>
      </c>
      <c r="F26" s="45" t="s">
        <v>25</v>
      </c>
      <c r="G26" s="45" t="s">
        <v>130</v>
      </c>
      <c r="H26" s="45" t="s">
        <v>6</v>
      </c>
      <c r="I26" s="22">
        <v>15</v>
      </c>
      <c r="L26" s="27"/>
    </row>
    <row r="27" spans="2:12" ht="15">
      <c r="B27" s="54">
        <v>16</v>
      </c>
      <c r="C27" s="54">
        <v>16</v>
      </c>
      <c r="D27" s="45">
        <v>57</v>
      </c>
      <c r="E27" s="45" t="s">
        <v>66</v>
      </c>
      <c r="F27" s="45" t="s">
        <v>25</v>
      </c>
      <c r="G27" s="45" t="s">
        <v>116</v>
      </c>
      <c r="H27" s="45" t="s">
        <v>6</v>
      </c>
      <c r="I27" s="22">
        <v>16</v>
      </c>
      <c r="L27" s="27"/>
    </row>
    <row r="28" spans="2:12" ht="15">
      <c r="B28" s="54">
        <v>17</v>
      </c>
      <c r="C28" s="54">
        <v>17</v>
      </c>
      <c r="D28" s="45">
        <v>80</v>
      </c>
      <c r="E28" s="45" t="s">
        <v>100</v>
      </c>
      <c r="F28" s="45" t="s">
        <v>25</v>
      </c>
      <c r="G28" s="45" t="s">
        <v>131</v>
      </c>
      <c r="H28" s="45" t="s">
        <v>6</v>
      </c>
      <c r="I28" s="22">
        <v>17</v>
      </c>
      <c r="L28" s="27"/>
    </row>
    <row r="29" spans="2:12" ht="15">
      <c r="B29" s="54">
        <v>18</v>
      </c>
      <c r="C29" s="54">
        <v>18</v>
      </c>
      <c r="D29" s="45">
        <v>79</v>
      </c>
      <c r="E29" s="45" t="s">
        <v>98</v>
      </c>
      <c r="F29" s="45" t="s">
        <v>27</v>
      </c>
      <c r="G29" s="45" t="s">
        <v>132</v>
      </c>
      <c r="H29" s="45" t="s">
        <v>6</v>
      </c>
      <c r="I29" s="22">
        <v>18</v>
      </c>
      <c r="L29" s="27"/>
    </row>
    <row r="30" spans="2:12" ht="15">
      <c r="B30" s="54">
        <v>19</v>
      </c>
      <c r="C30" s="54">
        <v>19</v>
      </c>
      <c r="D30" s="45">
        <v>67</v>
      </c>
      <c r="E30" s="45" t="s">
        <v>76</v>
      </c>
      <c r="F30" s="45" t="s">
        <v>23</v>
      </c>
      <c r="G30" s="45" t="s">
        <v>128</v>
      </c>
      <c r="H30" s="45" t="s">
        <v>7</v>
      </c>
      <c r="I30" s="22">
        <v>19</v>
      </c>
      <c r="L30" s="27"/>
    </row>
    <row r="31" spans="2:12" ht="15">
      <c r="B31" s="54">
        <v>20</v>
      </c>
      <c r="C31" s="54">
        <v>20</v>
      </c>
      <c r="D31" s="45">
        <v>73</v>
      </c>
      <c r="E31" s="45" t="s">
        <v>86</v>
      </c>
      <c r="F31" s="45" t="s">
        <v>43</v>
      </c>
      <c r="G31" s="45" t="s">
        <v>133</v>
      </c>
      <c r="H31" s="45" t="s">
        <v>6</v>
      </c>
      <c r="I31" s="22">
        <v>20</v>
      </c>
      <c r="L31" s="27"/>
    </row>
    <row r="32" spans="2:12" ht="15">
      <c r="B32" s="54">
        <v>21</v>
      </c>
      <c r="C32" s="54">
        <v>21</v>
      </c>
      <c r="D32" s="45">
        <v>75</v>
      </c>
      <c r="E32" s="45" t="s">
        <v>90</v>
      </c>
      <c r="F32" s="45" t="s">
        <v>25</v>
      </c>
      <c r="G32" s="45" t="s">
        <v>134</v>
      </c>
      <c r="H32" s="45" t="s">
        <v>6</v>
      </c>
      <c r="I32" s="22">
        <v>21</v>
      </c>
      <c r="L32" s="27"/>
    </row>
    <row r="33" spans="2:12" ht="15">
      <c r="B33" s="54">
        <v>22</v>
      </c>
      <c r="C33" s="54">
        <v>22</v>
      </c>
      <c r="D33" s="45">
        <v>63</v>
      </c>
      <c r="E33" s="45" t="s">
        <v>74</v>
      </c>
      <c r="F33" s="45" t="s">
        <v>26</v>
      </c>
      <c r="G33" s="45" t="s">
        <v>125</v>
      </c>
      <c r="H33" s="45" t="s">
        <v>6</v>
      </c>
      <c r="I33" s="22">
        <v>22</v>
      </c>
      <c r="L33" s="27"/>
    </row>
    <row r="34" spans="2:12" ht="15">
      <c r="B34" s="54">
        <v>23</v>
      </c>
      <c r="C34" s="54">
        <v>23</v>
      </c>
      <c r="D34" s="45">
        <v>85</v>
      </c>
      <c r="E34" s="45" t="s">
        <v>105</v>
      </c>
      <c r="F34" s="45" t="s">
        <v>28</v>
      </c>
      <c r="G34" s="45" t="s">
        <v>135</v>
      </c>
      <c r="H34" s="45" t="s">
        <v>6</v>
      </c>
      <c r="I34" s="22">
        <v>23</v>
      </c>
      <c r="L34" s="27"/>
    </row>
    <row r="35" spans="2:12" ht="15">
      <c r="B35" s="54">
        <v>24</v>
      </c>
      <c r="C35" s="54">
        <v>24</v>
      </c>
      <c r="D35" s="45">
        <v>62</v>
      </c>
      <c r="E35" s="45" t="s">
        <v>72</v>
      </c>
      <c r="F35" s="45" t="s">
        <v>26</v>
      </c>
      <c r="G35" s="45" t="s">
        <v>124</v>
      </c>
      <c r="H35" s="45" t="s">
        <v>6</v>
      </c>
      <c r="I35" s="22">
        <v>24</v>
      </c>
      <c r="L35" s="27"/>
    </row>
    <row r="36" spans="2:12" ht="15">
      <c r="B36" s="54">
        <v>25</v>
      </c>
      <c r="C36" s="54">
        <v>25</v>
      </c>
      <c r="D36" s="45">
        <v>59</v>
      </c>
      <c r="E36" s="45" t="s">
        <v>68</v>
      </c>
      <c r="F36" s="45" t="s">
        <v>26</v>
      </c>
      <c r="G36" s="45" t="s">
        <v>119</v>
      </c>
      <c r="H36" s="45" t="s">
        <v>7</v>
      </c>
      <c r="I36" s="22">
        <v>25</v>
      </c>
      <c r="L36" s="27"/>
    </row>
    <row r="37" spans="2:12" ht="15">
      <c r="B37" s="54">
        <v>26</v>
      </c>
      <c r="C37" s="54"/>
      <c r="D37" s="45"/>
      <c r="E37" s="45"/>
      <c r="F37" s="45"/>
      <c r="G37" s="45"/>
      <c r="H37" s="45"/>
      <c r="I37" s="22"/>
      <c r="L37" s="27"/>
    </row>
    <row r="38" spans="2:12" ht="15">
      <c r="B38" s="54">
        <v>27</v>
      </c>
      <c r="C38" s="54"/>
      <c r="D38" s="45"/>
      <c r="E38" s="45"/>
      <c r="F38" s="45"/>
      <c r="G38" s="45"/>
      <c r="H38" s="45"/>
      <c r="I38" s="22"/>
      <c r="L38" s="27"/>
    </row>
    <row r="39" spans="2:12" ht="15">
      <c r="B39" s="54">
        <v>28</v>
      </c>
      <c r="C39" s="54"/>
      <c r="D39" s="45"/>
      <c r="E39" s="45"/>
      <c r="F39" s="45"/>
      <c r="G39" s="45"/>
      <c r="H39" s="45"/>
      <c r="I39" s="22"/>
      <c r="L39" s="27"/>
    </row>
    <row r="40" spans="2:9" ht="15">
      <c r="B40" s="54">
        <v>29</v>
      </c>
      <c r="C40" s="54"/>
      <c r="D40" s="45"/>
      <c r="E40" s="45"/>
      <c r="F40" s="45"/>
      <c r="G40" s="45"/>
      <c r="H40" s="45"/>
      <c r="I40" s="22"/>
    </row>
    <row r="41" spans="2:9" ht="15">
      <c r="B41" s="54">
        <v>30</v>
      </c>
      <c r="C41" s="54"/>
      <c r="D41" s="45"/>
      <c r="E41" s="45"/>
      <c r="F41" s="45"/>
      <c r="G41" s="45"/>
      <c r="H41" s="45"/>
      <c r="I41" s="22"/>
    </row>
    <row r="42" spans="2:9" ht="15">
      <c r="B42" s="54">
        <v>31</v>
      </c>
      <c r="C42" s="54"/>
      <c r="D42" s="45"/>
      <c r="E42" s="45"/>
      <c r="F42" s="45"/>
      <c r="G42" s="45"/>
      <c r="H42" s="45"/>
      <c r="I42" s="22"/>
    </row>
    <row r="43" spans="2:9" ht="15">
      <c r="B43" s="54">
        <v>32</v>
      </c>
      <c r="C43" s="54"/>
      <c r="D43" s="45"/>
      <c r="E43" s="45"/>
      <c r="F43" s="45"/>
      <c r="G43" s="45"/>
      <c r="H43" s="45"/>
      <c r="I43" s="22"/>
    </row>
    <row r="44" spans="2:9" ht="15">
      <c r="B44" s="54">
        <v>33</v>
      </c>
      <c r="C44" s="54"/>
      <c r="D44" s="45"/>
      <c r="E44" s="45"/>
      <c r="F44" s="45"/>
      <c r="G44" s="45"/>
      <c r="H44" s="45"/>
      <c r="I44" s="22"/>
    </row>
    <row r="45" spans="2:9" ht="15">
      <c r="B45" s="54">
        <v>34</v>
      </c>
      <c r="C45" s="54"/>
      <c r="D45" s="45"/>
      <c r="E45" s="45"/>
      <c r="F45" s="45"/>
      <c r="G45" s="45"/>
      <c r="H45" s="45"/>
      <c r="I45" s="22"/>
    </row>
    <row r="46" spans="2:9" ht="15">
      <c r="B46" s="54">
        <v>35</v>
      </c>
      <c r="C46" s="54"/>
      <c r="D46" s="45"/>
      <c r="E46" s="45"/>
      <c r="F46" s="45"/>
      <c r="G46" s="45"/>
      <c r="H46" s="45"/>
      <c r="I46" s="22"/>
    </row>
    <row r="47" spans="2:9" ht="15">
      <c r="B47" s="54">
        <v>36</v>
      </c>
      <c r="C47" s="54"/>
      <c r="D47" s="45"/>
      <c r="E47" s="45"/>
      <c r="F47" s="45"/>
      <c r="G47" s="45"/>
      <c r="H47" s="45"/>
      <c r="I47" s="22"/>
    </row>
    <row r="48" spans="2:9" ht="15">
      <c r="B48" s="54">
        <v>37</v>
      </c>
      <c r="C48" s="54"/>
      <c r="D48" s="45"/>
      <c r="E48" s="45"/>
      <c r="F48" s="45"/>
      <c r="G48" s="45"/>
      <c r="H48" s="45"/>
      <c r="I48" s="22"/>
    </row>
    <row r="49" spans="2:9" ht="15">
      <c r="B49" s="54">
        <v>38</v>
      </c>
      <c r="C49" s="54"/>
      <c r="D49" s="45"/>
      <c r="E49" s="45"/>
      <c r="F49" s="45"/>
      <c r="G49" s="45"/>
      <c r="H49" s="45"/>
      <c r="I49" s="22"/>
    </row>
    <row r="50" spans="2:9" ht="15">
      <c r="B50" s="54">
        <v>39</v>
      </c>
      <c r="C50" s="54"/>
      <c r="D50" s="45"/>
      <c r="E50" s="45"/>
      <c r="F50" s="45"/>
      <c r="G50" s="45"/>
      <c r="H50" s="45"/>
      <c r="I50" s="22"/>
    </row>
    <row r="51" spans="2:9" ht="15">
      <c r="B51" s="54">
        <v>40</v>
      </c>
      <c r="C51" s="54"/>
      <c r="D51" s="45"/>
      <c r="E51" s="45"/>
      <c r="F51" s="45"/>
      <c r="G51" s="45"/>
      <c r="H51" s="45"/>
      <c r="I51" s="22"/>
    </row>
    <row r="52" spans="2:9" ht="15">
      <c r="B52" s="54">
        <v>41</v>
      </c>
      <c r="C52" s="54"/>
      <c r="D52" s="45"/>
      <c r="E52" s="45"/>
      <c r="F52" s="45"/>
      <c r="G52" s="45"/>
      <c r="H52" s="45"/>
      <c r="I52" s="22"/>
    </row>
    <row r="53" spans="2:9" ht="15">
      <c r="B53" s="54">
        <v>42</v>
      </c>
      <c r="C53" s="54"/>
      <c r="D53" s="45"/>
      <c r="E53" s="45"/>
      <c r="F53" s="45"/>
      <c r="G53" s="45"/>
      <c r="H53" s="45"/>
      <c r="I53" s="22"/>
    </row>
    <row r="54" spans="2:9" ht="15">
      <c r="B54" s="54">
        <v>43</v>
      </c>
      <c r="C54" s="54"/>
      <c r="D54" s="45"/>
      <c r="E54" s="45"/>
      <c r="F54" s="45"/>
      <c r="G54" s="45"/>
      <c r="H54" s="45"/>
      <c r="I54" s="22"/>
    </row>
    <row r="55" spans="2:9" ht="15">
      <c r="B55" s="54">
        <v>44</v>
      </c>
      <c r="C55" s="54"/>
      <c r="D55" s="45"/>
      <c r="E55" s="45"/>
      <c r="F55" s="45"/>
      <c r="G55" s="45"/>
      <c r="H55" s="45"/>
      <c r="I55" s="22"/>
    </row>
    <row r="56" spans="2:9" ht="15">
      <c r="B56" s="54">
        <v>45</v>
      </c>
      <c r="C56" s="54"/>
      <c r="D56" s="45"/>
      <c r="E56" s="45"/>
      <c r="F56" s="45"/>
      <c r="G56" s="45"/>
      <c r="H56" s="45"/>
      <c r="I56" s="22"/>
    </row>
    <row r="57" spans="2:9" ht="15">
      <c r="B57" s="54">
        <v>46</v>
      </c>
      <c r="C57" s="54"/>
      <c r="D57" s="45"/>
      <c r="E57" s="45"/>
      <c r="F57" s="45"/>
      <c r="G57" s="45"/>
      <c r="H57" s="45"/>
      <c r="I57" s="22"/>
    </row>
    <row r="58" spans="2:9" ht="15">
      <c r="B58" s="54">
        <v>47</v>
      </c>
      <c r="C58" s="54"/>
      <c r="D58" s="45"/>
      <c r="E58" s="45"/>
      <c r="F58" s="45"/>
      <c r="G58" s="45"/>
      <c r="H58" s="45"/>
      <c r="I58" s="22"/>
    </row>
    <row r="59" spans="2:9" ht="15">
      <c r="B59" s="54">
        <v>48</v>
      </c>
      <c r="C59" s="54"/>
      <c r="D59" s="45"/>
      <c r="E59" s="45"/>
      <c r="F59" s="45"/>
      <c r="G59" s="45"/>
      <c r="H59" s="45"/>
      <c r="I59" s="22"/>
    </row>
    <row r="60" spans="2:9" ht="15">
      <c r="B60" s="54">
        <v>49</v>
      </c>
      <c r="C60" s="54"/>
      <c r="D60" s="45"/>
      <c r="E60" s="45"/>
      <c r="F60" s="45"/>
      <c r="G60" s="45"/>
      <c r="H60" s="45"/>
      <c r="I60" s="22"/>
    </row>
    <row r="61" spans="2:9" ht="15">
      <c r="B61" s="54"/>
      <c r="C61" s="54"/>
      <c r="D61" s="45"/>
      <c r="E61" s="45"/>
      <c r="F61" s="45"/>
      <c r="G61" s="45"/>
      <c r="H61" s="45">
        <v>0</v>
      </c>
      <c r="I61" s="22"/>
    </row>
  </sheetData>
  <sheetProtection/>
  <mergeCells count="1">
    <mergeCell ref="G2:I2"/>
  </mergeCells>
  <conditionalFormatting sqref="D12:D61">
    <cfRule type="expression" priority="776" dxfId="9" stopIfTrue="1">
      <formula>ISERROR(Chrono!D12)</formula>
    </cfRule>
  </conditionalFormatting>
  <conditionalFormatting sqref="C12:H61">
    <cfRule type="expression" priority="777" dxfId="1">
      <formula>Chrono!$H12="Fille"</formula>
    </cfRule>
    <cfRule type="expression" priority="781" dxfId="7">
      <formula>ISERROR(Chrono!$D12)</formula>
    </cfRule>
  </conditionalFormatting>
  <conditionalFormatting sqref="C12:I61">
    <cfRule type="expression" priority="788" dxfId="0" stopIfTrue="1">
      <formula>Chrono!$B12&gt;Chrono!#REF!</formula>
    </cfRule>
  </conditionalFormatting>
  <printOptions horizontalCentered="1"/>
  <pageMargins left="0.39000000000000007" right="0.39000000000000007" top="0.39000000000000007" bottom="0.39000000000000007" header="0.51" footer="0.51"/>
  <pageSetup fitToHeight="1" fitToWidth="1" horizontalDpi="600" verticalDpi="600" orientation="portrait" paperSize="9" scale="8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1"/>
  <sheetViews>
    <sheetView showGridLines="0" showZeros="0" workbookViewId="0" topLeftCell="A1">
      <selection activeCell="A1" sqref="A1:J37"/>
    </sheetView>
  </sheetViews>
  <sheetFormatPr defaultColWidth="11.421875" defaultRowHeight="12.75"/>
  <cols>
    <col min="1" max="1" width="4.00390625" style="0" customWidth="1"/>
    <col min="2" max="2" width="10.7109375" style="0" bestFit="1" customWidth="1"/>
    <col min="3" max="3" width="8.8515625" style="0" bestFit="1" customWidth="1"/>
    <col min="4" max="4" width="24.140625" style="0" customWidth="1"/>
    <col min="5" max="5" width="27.00390625" style="0" bestFit="1" customWidth="1"/>
    <col min="6" max="6" width="12.140625" style="0" bestFit="1" customWidth="1"/>
    <col min="8" max="8" width="2.7109375" style="0" customWidth="1"/>
    <col min="9" max="9" width="3.00390625" style="0" customWidth="1"/>
  </cols>
  <sheetData>
    <row r="2" spans="6:7" ht="12.75">
      <c r="F2" s="62">
        <v>41546</v>
      </c>
      <c r="G2" s="62"/>
    </row>
    <row r="3" s="3" customFormat="1" ht="18">
      <c r="D3" s="15" t="s">
        <v>3</v>
      </c>
    </row>
    <row r="4" s="3" customFormat="1" ht="18">
      <c r="D4" s="15" t="s">
        <v>29</v>
      </c>
    </row>
    <row r="5" s="3" customFormat="1" ht="18">
      <c r="D5" s="15" t="s">
        <v>36</v>
      </c>
    </row>
    <row r="6" s="3" customFormat="1" ht="15"/>
    <row r="7" s="3" customFormat="1" ht="20.25">
      <c r="D7" s="23" t="s">
        <v>12</v>
      </c>
    </row>
    <row r="8" s="3" customFormat="1" ht="15"/>
    <row r="9" spans="4:9" ht="20.25">
      <c r="D9" s="11" t="s">
        <v>35</v>
      </c>
      <c r="G9" s="3"/>
      <c r="I9" s="3"/>
    </row>
    <row r="10" spans="7:9" ht="15">
      <c r="G10" s="3"/>
      <c r="I10" s="3"/>
    </row>
    <row r="11" spans="2:7" s="1" customFormat="1" ht="12.75">
      <c r="B11" s="4" t="s">
        <v>11</v>
      </c>
      <c r="C11" s="4" t="s">
        <v>37</v>
      </c>
      <c r="D11" s="4" t="s">
        <v>19</v>
      </c>
      <c r="E11" s="4" t="s">
        <v>1</v>
      </c>
      <c r="F11" s="4" t="s">
        <v>2</v>
      </c>
      <c r="G11" s="4" t="s">
        <v>13</v>
      </c>
    </row>
    <row r="12" spans="2:9" ht="15">
      <c r="B12" s="9">
        <v>1</v>
      </c>
      <c r="C12" s="9">
        <v>84</v>
      </c>
      <c r="D12" s="16" t="s">
        <v>104</v>
      </c>
      <c r="E12" s="16" t="s">
        <v>23</v>
      </c>
      <c r="F12" s="9" t="s">
        <v>6</v>
      </c>
      <c r="G12" s="24">
        <v>2</v>
      </c>
      <c r="I12" s="3"/>
    </row>
    <row r="13" spans="2:9" ht="15">
      <c r="B13" s="10">
        <v>2</v>
      </c>
      <c r="C13" s="10">
        <v>51</v>
      </c>
      <c r="D13" s="17" t="s">
        <v>62</v>
      </c>
      <c r="E13" s="17" t="s">
        <v>25</v>
      </c>
      <c r="F13" s="10" t="s">
        <v>6</v>
      </c>
      <c r="G13" s="25">
        <v>4</v>
      </c>
      <c r="I13" s="3"/>
    </row>
    <row r="14" spans="2:9" ht="15">
      <c r="B14" s="10">
        <v>3</v>
      </c>
      <c r="C14" s="10">
        <v>52</v>
      </c>
      <c r="D14" s="17" t="s">
        <v>64</v>
      </c>
      <c r="E14" s="17" t="s">
        <v>25</v>
      </c>
      <c r="F14" s="10" t="s">
        <v>6</v>
      </c>
      <c r="G14" s="25">
        <v>6</v>
      </c>
      <c r="I14" s="3"/>
    </row>
    <row r="15" spans="2:9" ht="15">
      <c r="B15" s="10">
        <v>4</v>
      </c>
      <c r="C15" s="10">
        <v>76</v>
      </c>
      <c r="D15" s="17" t="s">
        <v>92</v>
      </c>
      <c r="E15" s="17" t="s">
        <v>42</v>
      </c>
      <c r="F15" s="10" t="s">
        <v>6</v>
      </c>
      <c r="G15" s="25">
        <v>8</v>
      </c>
      <c r="I15" s="3"/>
    </row>
    <row r="16" spans="2:9" ht="15">
      <c r="B16" s="10">
        <v>5</v>
      </c>
      <c r="C16" s="10">
        <v>70</v>
      </c>
      <c r="D16" s="17" t="s">
        <v>82</v>
      </c>
      <c r="E16" s="17" t="s">
        <v>28</v>
      </c>
      <c r="F16" s="10" t="s">
        <v>6</v>
      </c>
      <c r="G16" s="25">
        <v>10</v>
      </c>
      <c r="I16" s="3"/>
    </row>
    <row r="17" spans="2:9" ht="15">
      <c r="B17" s="10">
        <v>6</v>
      </c>
      <c r="C17" s="10">
        <v>78</v>
      </c>
      <c r="D17" s="17" t="s">
        <v>96</v>
      </c>
      <c r="E17" s="17" t="s">
        <v>25</v>
      </c>
      <c r="F17" s="10" t="s">
        <v>6</v>
      </c>
      <c r="G17" s="25">
        <v>12</v>
      </c>
      <c r="I17" s="3"/>
    </row>
    <row r="18" spans="2:9" ht="15">
      <c r="B18" s="10">
        <v>7</v>
      </c>
      <c r="C18" s="10">
        <v>74</v>
      </c>
      <c r="D18" s="17" t="s">
        <v>88</v>
      </c>
      <c r="E18" s="17" t="s">
        <v>27</v>
      </c>
      <c r="F18" s="10" t="s">
        <v>6</v>
      </c>
      <c r="G18" s="25">
        <v>14</v>
      </c>
      <c r="I18" s="3"/>
    </row>
    <row r="19" spans="2:9" ht="15">
      <c r="B19" s="10">
        <v>8</v>
      </c>
      <c r="C19" s="10">
        <v>54</v>
      </c>
      <c r="D19" s="17" t="s">
        <v>101</v>
      </c>
      <c r="E19" s="17" t="s">
        <v>28</v>
      </c>
      <c r="F19" s="10" t="s">
        <v>6</v>
      </c>
      <c r="G19" s="25">
        <v>16</v>
      </c>
      <c r="I19" s="3"/>
    </row>
    <row r="20" spans="2:9" ht="15">
      <c r="B20" s="10">
        <v>9</v>
      </c>
      <c r="C20" s="10">
        <v>68</v>
      </c>
      <c r="D20" s="17" t="s">
        <v>78</v>
      </c>
      <c r="E20" s="17" t="s">
        <v>28</v>
      </c>
      <c r="F20" s="10" t="s">
        <v>6</v>
      </c>
      <c r="G20" s="25">
        <v>18</v>
      </c>
      <c r="I20" s="3"/>
    </row>
    <row r="21" spans="2:9" ht="15">
      <c r="B21" s="10">
        <v>10</v>
      </c>
      <c r="C21" s="10">
        <v>83</v>
      </c>
      <c r="D21" s="17" t="s">
        <v>103</v>
      </c>
      <c r="E21" s="17" t="s">
        <v>106</v>
      </c>
      <c r="F21" s="10" t="s">
        <v>6</v>
      </c>
      <c r="G21" s="25">
        <v>20</v>
      </c>
      <c r="I21" s="3"/>
    </row>
    <row r="22" spans="2:9" ht="15">
      <c r="B22" s="10">
        <v>11</v>
      </c>
      <c r="C22" s="10">
        <v>60</v>
      </c>
      <c r="D22" s="17" t="s">
        <v>70</v>
      </c>
      <c r="E22" s="17" t="s">
        <v>24</v>
      </c>
      <c r="F22" s="10" t="s">
        <v>7</v>
      </c>
      <c r="G22" s="25">
        <v>22</v>
      </c>
      <c r="I22" s="3"/>
    </row>
    <row r="23" spans="2:9" ht="15">
      <c r="B23" s="10">
        <v>12</v>
      </c>
      <c r="C23" s="10">
        <v>62</v>
      </c>
      <c r="D23" s="17" t="s">
        <v>72</v>
      </c>
      <c r="E23" s="17" t="s">
        <v>26</v>
      </c>
      <c r="F23" s="10" t="s">
        <v>6</v>
      </c>
      <c r="G23" s="25">
        <v>24</v>
      </c>
      <c r="I23" s="3"/>
    </row>
    <row r="24" spans="2:9" ht="15">
      <c r="B24" s="10">
        <v>13</v>
      </c>
      <c r="C24" s="10">
        <v>80</v>
      </c>
      <c r="D24" s="17" t="s">
        <v>100</v>
      </c>
      <c r="E24" s="17" t="s">
        <v>25</v>
      </c>
      <c r="F24" s="10" t="s">
        <v>6</v>
      </c>
      <c r="G24" s="25">
        <v>26</v>
      </c>
      <c r="I24" s="3"/>
    </row>
    <row r="25" spans="2:9" ht="15">
      <c r="B25" s="10">
        <v>14</v>
      </c>
      <c r="C25" s="10">
        <v>69</v>
      </c>
      <c r="D25" s="17" t="s">
        <v>80</v>
      </c>
      <c r="E25" s="17" t="s">
        <v>43</v>
      </c>
      <c r="F25" s="10" t="s">
        <v>6</v>
      </c>
      <c r="G25" s="25">
        <v>28</v>
      </c>
      <c r="I25" s="3"/>
    </row>
    <row r="26" spans="2:9" ht="15">
      <c r="B26" s="10">
        <v>15</v>
      </c>
      <c r="C26" s="10">
        <v>82</v>
      </c>
      <c r="D26" s="17" t="s">
        <v>102</v>
      </c>
      <c r="E26" s="17" t="s">
        <v>25</v>
      </c>
      <c r="F26" s="10" t="s">
        <v>6</v>
      </c>
      <c r="G26" s="25">
        <v>30</v>
      </c>
      <c r="I26" s="3"/>
    </row>
    <row r="27" spans="2:9" ht="15">
      <c r="B27" s="10">
        <v>16</v>
      </c>
      <c r="C27" s="10">
        <v>72</v>
      </c>
      <c r="D27" s="17" t="s">
        <v>84</v>
      </c>
      <c r="E27" s="17" t="s">
        <v>23</v>
      </c>
      <c r="F27" s="10" t="s">
        <v>6</v>
      </c>
      <c r="G27" s="25">
        <v>32</v>
      </c>
      <c r="I27" s="3"/>
    </row>
    <row r="28" spans="2:9" ht="15">
      <c r="B28" s="10">
        <v>17</v>
      </c>
      <c r="C28" s="10">
        <v>77</v>
      </c>
      <c r="D28" s="17" t="s">
        <v>94</v>
      </c>
      <c r="E28" s="17" t="s">
        <v>42</v>
      </c>
      <c r="F28" s="10" t="s">
        <v>6</v>
      </c>
      <c r="G28" s="25">
        <v>34</v>
      </c>
      <c r="I28" s="3"/>
    </row>
    <row r="29" spans="2:9" ht="15">
      <c r="B29" s="10">
        <v>18</v>
      </c>
      <c r="C29" s="10">
        <v>79</v>
      </c>
      <c r="D29" s="17" t="s">
        <v>98</v>
      </c>
      <c r="E29" s="17" t="s">
        <v>27</v>
      </c>
      <c r="F29" s="10" t="s">
        <v>6</v>
      </c>
      <c r="G29" s="25">
        <v>36</v>
      </c>
      <c r="I29" s="3"/>
    </row>
    <row r="30" spans="2:9" ht="15">
      <c r="B30" s="10">
        <v>19</v>
      </c>
      <c r="C30" s="10">
        <v>67</v>
      </c>
      <c r="D30" s="17" t="s">
        <v>76</v>
      </c>
      <c r="E30" s="17" t="s">
        <v>23</v>
      </c>
      <c r="F30" s="10" t="s">
        <v>7</v>
      </c>
      <c r="G30" s="25">
        <v>38</v>
      </c>
      <c r="I30" s="3"/>
    </row>
    <row r="31" spans="2:9" ht="15">
      <c r="B31" s="10">
        <v>20</v>
      </c>
      <c r="C31" s="10">
        <v>63</v>
      </c>
      <c r="D31" s="17" t="s">
        <v>74</v>
      </c>
      <c r="E31" s="17" t="s">
        <v>26</v>
      </c>
      <c r="F31" s="10" t="s">
        <v>6</v>
      </c>
      <c r="G31" s="25">
        <v>40</v>
      </c>
      <c r="I31" s="3"/>
    </row>
    <row r="32" spans="2:9" ht="15">
      <c r="B32" s="10">
        <v>21</v>
      </c>
      <c r="C32" s="10">
        <v>85</v>
      </c>
      <c r="D32" s="17" t="s">
        <v>105</v>
      </c>
      <c r="E32" s="17" t="s">
        <v>28</v>
      </c>
      <c r="F32" s="10" t="s">
        <v>6</v>
      </c>
      <c r="G32" s="25">
        <v>42</v>
      </c>
      <c r="I32" s="3"/>
    </row>
    <row r="33" spans="2:9" ht="15">
      <c r="B33" s="10">
        <v>22</v>
      </c>
      <c r="C33" s="10">
        <v>73</v>
      </c>
      <c r="D33" s="17" t="s">
        <v>86</v>
      </c>
      <c r="E33" s="17" t="s">
        <v>43</v>
      </c>
      <c r="F33" s="10" t="s">
        <v>6</v>
      </c>
      <c r="G33" s="25">
        <v>44</v>
      </c>
      <c r="I33" s="3"/>
    </row>
    <row r="34" spans="2:9" ht="15">
      <c r="B34" s="10">
        <v>23</v>
      </c>
      <c r="C34" s="10">
        <v>75</v>
      </c>
      <c r="D34" s="17" t="s">
        <v>90</v>
      </c>
      <c r="E34" s="17" t="s">
        <v>25</v>
      </c>
      <c r="F34" s="10" t="s">
        <v>6</v>
      </c>
      <c r="G34" s="25">
        <v>46</v>
      </c>
      <c r="I34" s="3"/>
    </row>
    <row r="35" spans="2:9" ht="15">
      <c r="B35" s="10">
        <v>24</v>
      </c>
      <c r="C35" s="10">
        <v>59</v>
      </c>
      <c r="D35" s="17" t="s">
        <v>68</v>
      </c>
      <c r="E35" s="17" t="s">
        <v>26</v>
      </c>
      <c r="F35" s="10" t="s">
        <v>7</v>
      </c>
      <c r="G35" s="25">
        <v>48</v>
      </c>
      <c r="I35" s="3"/>
    </row>
    <row r="36" spans="2:9" ht="15">
      <c r="B36" s="10">
        <v>25</v>
      </c>
      <c r="C36" s="10">
        <v>57</v>
      </c>
      <c r="D36" s="17" t="s">
        <v>66</v>
      </c>
      <c r="E36" s="17" t="s">
        <v>25</v>
      </c>
      <c r="F36" s="10" t="s">
        <v>6</v>
      </c>
      <c r="G36" s="25">
        <v>50</v>
      </c>
      <c r="I36" s="3"/>
    </row>
    <row r="37" spans="2:9" ht="15">
      <c r="B37" s="10"/>
      <c r="C37" s="10"/>
      <c r="D37" s="17"/>
      <c r="E37" s="17"/>
      <c r="F37" s="10"/>
      <c r="G37" s="25"/>
      <c r="I37" s="3"/>
    </row>
    <row r="38" spans="2:9" ht="15">
      <c r="B38" s="10"/>
      <c r="C38" s="10"/>
      <c r="D38" s="17"/>
      <c r="E38" s="17"/>
      <c r="F38" s="10"/>
      <c r="G38" s="25"/>
      <c r="I38" s="3"/>
    </row>
    <row r="39" spans="2:9" ht="15">
      <c r="B39" s="10"/>
      <c r="C39" s="10"/>
      <c r="D39" s="17"/>
      <c r="E39" s="17"/>
      <c r="F39" s="10"/>
      <c r="G39" s="25"/>
      <c r="I39" s="3"/>
    </row>
    <row r="40" spans="2:9" ht="15">
      <c r="B40" s="10"/>
      <c r="C40" s="10"/>
      <c r="D40" s="17"/>
      <c r="E40" s="17"/>
      <c r="F40" s="10"/>
      <c r="G40" s="25"/>
      <c r="I40" s="3"/>
    </row>
    <row r="41" spans="2:9" ht="15">
      <c r="B41" s="10"/>
      <c r="C41" s="10"/>
      <c r="D41" s="17"/>
      <c r="E41" s="17"/>
      <c r="F41" s="10"/>
      <c r="G41" s="25"/>
      <c r="I41" s="3"/>
    </row>
    <row r="42" spans="2:9" ht="15">
      <c r="B42" s="10"/>
      <c r="C42" s="10"/>
      <c r="D42" s="17"/>
      <c r="E42" s="17"/>
      <c r="F42" s="10"/>
      <c r="G42" s="25"/>
      <c r="I42" s="3"/>
    </row>
    <row r="43" spans="2:9" ht="15">
      <c r="B43" s="10"/>
      <c r="C43" s="10"/>
      <c r="D43" s="17"/>
      <c r="E43" s="17"/>
      <c r="F43" s="10"/>
      <c r="G43" s="25"/>
      <c r="I43" s="3"/>
    </row>
    <row r="44" spans="2:9" ht="15">
      <c r="B44" s="10"/>
      <c r="C44" s="10"/>
      <c r="D44" s="17"/>
      <c r="E44" s="17"/>
      <c r="F44" s="10"/>
      <c r="G44" s="25"/>
      <c r="I44" s="3"/>
    </row>
    <row r="45" spans="2:9" ht="15">
      <c r="B45" s="10"/>
      <c r="C45" s="10"/>
      <c r="D45" s="17"/>
      <c r="E45" s="17"/>
      <c r="F45" s="10"/>
      <c r="G45" s="25"/>
      <c r="I45" s="3"/>
    </row>
    <row r="46" spans="2:9" ht="15">
      <c r="B46" s="10"/>
      <c r="C46" s="10"/>
      <c r="D46" s="17"/>
      <c r="E46" s="17"/>
      <c r="F46" s="10"/>
      <c r="G46" s="25"/>
      <c r="I46" s="3"/>
    </row>
    <row r="47" spans="2:9" ht="15">
      <c r="B47" s="10"/>
      <c r="C47" s="10"/>
      <c r="D47" s="17"/>
      <c r="E47" s="17"/>
      <c r="F47" s="10"/>
      <c r="G47" s="25"/>
      <c r="I47" s="3"/>
    </row>
    <row r="48" spans="2:9" ht="15">
      <c r="B48" s="10"/>
      <c r="C48" s="10"/>
      <c r="D48" s="17"/>
      <c r="E48" s="17"/>
      <c r="F48" s="10"/>
      <c r="G48" s="25"/>
      <c r="I48" s="3"/>
    </row>
    <row r="49" spans="2:9" ht="15">
      <c r="B49" s="10"/>
      <c r="C49" s="10"/>
      <c r="D49" s="17"/>
      <c r="E49" s="17"/>
      <c r="F49" s="10"/>
      <c r="G49" s="25"/>
      <c r="I49" s="3"/>
    </row>
    <row r="50" spans="2:9" ht="15">
      <c r="B50" s="10"/>
      <c r="C50" s="10"/>
      <c r="D50" s="17"/>
      <c r="E50" s="17"/>
      <c r="F50" s="10"/>
      <c r="G50" s="25"/>
      <c r="I50" s="3"/>
    </row>
    <row r="51" spans="2:9" ht="15">
      <c r="B51" s="10"/>
      <c r="C51" s="10"/>
      <c r="D51" s="17"/>
      <c r="E51" s="17"/>
      <c r="F51" s="10"/>
      <c r="G51" s="25"/>
      <c r="I51" s="3"/>
    </row>
    <row r="52" spans="2:9" ht="15">
      <c r="B52" s="10"/>
      <c r="C52" s="10"/>
      <c r="D52" s="17"/>
      <c r="E52" s="17"/>
      <c r="F52" s="10"/>
      <c r="G52" s="25"/>
      <c r="I52" s="3"/>
    </row>
    <row r="53" spans="2:9" ht="15">
      <c r="B53" s="10"/>
      <c r="C53" s="10"/>
      <c r="D53" s="17"/>
      <c r="E53" s="17"/>
      <c r="F53" s="10"/>
      <c r="G53" s="25"/>
      <c r="I53" s="3"/>
    </row>
    <row r="54" spans="2:7" ht="15">
      <c r="B54" s="10"/>
      <c r="C54" s="10"/>
      <c r="D54" s="17"/>
      <c r="E54" s="17"/>
      <c r="F54" s="10"/>
      <c r="G54" s="25"/>
    </row>
    <row r="55" spans="2:7" ht="15">
      <c r="B55" s="10"/>
      <c r="C55" s="10"/>
      <c r="D55" s="17"/>
      <c r="E55" s="17"/>
      <c r="F55" s="10"/>
      <c r="G55" s="25"/>
    </row>
    <row r="56" spans="2:7" ht="15">
      <c r="B56" s="10"/>
      <c r="C56" s="10"/>
      <c r="D56" s="17"/>
      <c r="E56" s="17"/>
      <c r="F56" s="10"/>
      <c r="G56" s="25"/>
    </row>
    <row r="57" spans="2:7" ht="15">
      <c r="B57" s="10"/>
      <c r="C57" s="10"/>
      <c r="D57" s="17"/>
      <c r="E57" s="17"/>
      <c r="F57" s="10"/>
      <c r="G57" s="25"/>
    </row>
    <row r="58" spans="2:7" ht="15">
      <c r="B58" s="10"/>
      <c r="C58" s="10"/>
      <c r="D58" s="17"/>
      <c r="E58" s="17"/>
      <c r="F58" s="10"/>
      <c r="G58" s="25"/>
    </row>
    <row r="59" spans="2:7" ht="15">
      <c r="B59" s="10"/>
      <c r="C59" s="10"/>
      <c r="D59" s="17"/>
      <c r="E59" s="17"/>
      <c r="F59" s="10"/>
      <c r="G59" s="25"/>
    </row>
    <row r="60" spans="2:7" ht="15">
      <c r="B60" s="10"/>
      <c r="C60" s="10"/>
      <c r="D60" s="17"/>
      <c r="E60" s="17"/>
      <c r="F60" s="10"/>
      <c r="G60" s="25"/>
    </row>
    <row r="61" spans="2:7" ht="15">
      <c r="B61" s="10"/>
      <c r="C61" s="10"/>
      <c r="D61" s="17"/>
      <c r="E61" s="17"/>
      <c r="F61" s="10"/>
      <c r="G61" s="25"/>
    </row>
  </sheetData>
  <sheetProtection/>
  <mergeCells count="1">
    <mergeCell ref="F2:G2"/>
  </mergeCells>
  <conditionalFormatting sqref="B12:G61">
    <cfRule type="expression" priority="786" dxfId="1" stopIfTrue="1">
      <formula>Course!$F12="Fille"</formula>
    </cfRule>
    <cfRule type="expression" priority="787" dxfId="0" stopIfTrue="1">
      <formula>Course!$B12&gt;Course!#REF!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61"/>
  <sheetViews>
    <sheetView showGridLines="0" showZeros="0" tabSelected="1" workbookViewId="0" topLeftCell="A1">
      <selection activeCell="V5" sqref="V5"/>
    </sheetView>
  </sheetViews>
  <sheetFormatPr defaultColWidth="11.421875" defaultRowHeight="12.75" outlineLevelCol="1"/>
  <cols>
    <col min="1" max="1" width="4.00390625" style="0" customWidth="1"/>
    <col min="2" max="2" width="10.7109375" style="0" bestFit="1" customWidth="1"/>
    <col min="3" max="3" width="8.8515625" style="0" bestFit="1" customWidth="1"/>
    <col min="4" max="4" width="9.7109375" style="0" customWidth="1"/>
    <col min="5" max="5" width="22.7109375" style="0" customWidth="1"/>
    <col min="6" max="6" width="27.00390625" style="0" bestFit="1" customWidth="1"/>
    <col min="7" max="7" width="7.421875" style="1" bestFit="1" customWidth="1"/>
    <col min="8" max="8" width="7.421875" style="1" customWidth="1"/>
    <col min="9" max="9" width="12.140625" style="0" bestFit="1" customWidth="1"/>
    <col min="10" max="10" width="2.7109375" style="0" customWidth="1"/>
    <col min="11" max="11" width="11.140625" style="1" customWidth="1"/>
    <col min="12" max="12" width="2.140625" style="0" customWidth="1"/>
    <col min="13" max="13" width="9.7109375" style="0" hidden="1" customWidth="1" outlineLevel="1"/>
    <col min="14" max="14" width="12.28125" style="0" hidden="1" customWidth="1" outlineLevel="1"/>
    <col min="15" max="17" width="0" style="0" hidden="1" customWidth="1" outlineLevel="1"/>
    <col min="18" max="18" width="10.8515625" style="0" customWidth="1" collapsed="1"/>
  </cols>
  <sheetData>
    <row r="2" spans="7:11" ht="12.75">
      <c r="G2" s="63">
        <v>41546</v>
      </c>
      <c r="H2" s="63"/>
      <c r="I2" s="63"/>
      <c r="K2"/>
    </row>
    <row r="3" s="3" customFormat="1" ht="18">
      <c r="E3" s="15" t="s">
        <v>3</v>
      </c>
    </row>
    <row r="4" s="3" customFormat="1" ht="18">
      <c r="E4" s="15" t="s">
        <v>29</v>
      </c>
    </row>
    <row r="5" s="3" customFormat="1" ht="18">
      <c r="E5" s="15" t="s">
        <v>36</v>
      </c>
    </row>
    <row r="6" spans="5:8" s="3" customFormat="1" ht="15">
      <c r="E6" s="8"/>
      <c r="H6" s="2"/>
    </row>
    <row r="7" spans="5:6" s="3" customFormat="1" ht="18" customHeight="1">
      <c r="E7" s="64" t="s">
        <v>14</v>
      </c>
      <c r="F7" s="64"/>
    </row>
    <row r="8" spans="5:11" s="3" customFormat="1" ht="18" customHeight="1">
      <c r="E8" s="14"/>
      <c r="G8" s="7"/>
      <c r="H8" s="2"/>
      <c r="K8" s="7"/>
    </row>
    <row r="9" spans="5:6" ht="18.75" customHeight="1">
      <c r="E9" s="65" t="s">
        <v>35</v>
      </c>
      <c r="F9" s="65"/>
    </row>
    <row r="10" spans="7:17" ht="13.5" customHeight="1">
      <c r="G10" s="18" t="s">
        <v>20</v>
      </c>
      <c r="H10" s="18" t="s">
        <v>21</v>
      </c>
      <c r="K10" s="18"/>
      <c r="M10" s="60" t="s">
        <v>41</v>
      </c>
      <c r="N10" s="60" t="s">
        <v>57</v>
      </c>
      <c r="P10" s="60" t="s">
        <v>58</v>
      </c>
      <c r="Q10" s="60" t="s">
        <v>59</v>
      </c>
    </row>
    <row r="11" spans="2:17" s="1" customFormat="1" ht="13.5" customHeight="1">
      <c r="B11" s="4" t="s">
        <v>11</v>
      </c>
      <c r="C11" s="4" t="s">
        <v>37</v>
      </c>
      <c r="D11" s="4" t="s">
        <v>7</v>
      </c>
      <c r="E11" s="4" t="s">
        <v>19</v>
      </c>
      <c r="F11" s="4" t="s">
        <v>1</v>
      </c>
      <c r="G11" s="4" t="s">
        <v>9</v>
      </c>
      <c r="H11" s="4" t="s">
        <v>12</v>
      </c>
      <c r="I11" s="4" t="s">
        <v>16</v>
      </c>
      <c r="K11" s="4" t="s">
        <v>1</v>
      </c>
      <c r="M11" s="6"/>
      <c r="N11" s="6"/>
      <c r="P11" s="10">
        <v>1</v>
      </c>
      <c r="Q11" s="10">
        <v>25</v>
      </c>
    </row>
    <row r="12" spans="2:17" ht="13.5" customHeight="1">
      <c r="B12" s="5">
        <v>1</v>
      </c>
      <c r="C12" s="5">
        <v>84</v>
      </c>
      <c r="D12" s="5" t="s">
        <v>107</v>
      </c>
      <c r="E12" s="12" t="s">
        <v>104</v>
      </c>
      <c r="F12" s="12" t="s">
        <v>23</v>
      </c>
      <c r="G12" s="5">
        <v>1</v>
      </c>
      <c r="H12" s="5">
        <v>2</v>
      </c>
      <c r="I12" s="5" t="s">
        <v>6</v>
      </c>
      <c r="K12" s="5">
        <v>25</v>
      </c>
      <c r="M12" s="6">
        <v>0</v>
      </c>
      <c r="N12" s="6">
        <v>1</v>
      </c>
      <c r="P12" s="10">
        <v>2</v>
      </c>
      <c r="Q12" s="10">
        <v>20</v>
      </c>
    </row>
    <row r="13" spans="2:17" ht="13.5" customHeight="1">
      <c r="B13" s="6">
        <v>2</v>
      </c>
      <c r="C13" s="6">
        <v>51</v>
      </c>
      <c r="D13" s="6" t="s">
        <v>107</v>
      </c>
      <c r="E13" s="13" t="s">
        <v>62</v>
      </c>
      <c r="F13" s="13" t="s">
        <v>25</v>
      </c>
      <c r="G13" s="6">
        <v>2</v>
      </c>
      <c r="H13" s="6">
        <v>4</v>
      </c>
      <c r="I13" s="6" t="s">
        <v>6</v>
      </c>
      <c r="K13" s="6">
        <v>20</v>
      </c>
      <c r="M13" s="6">
        <v>0</v>
      </c>
      <c r="N13" s="6">
        <v>2</v>
      </c>
      <c r="P13" s="10">
        <v>3</v>
      </c>
      <c r="Q13" s="10">
        <v>18</v>
      </c>
    </row>
    <row r="14" spans="2:17" ht="13.5" customHeight="1">
      <c r="B14" s="6">
        <v>3</v>
      </c>
      <c r="C14" s="6">
        <v>76</v>
      </c>
      <c r="D14" s="6" t="s">
        <v>107</v>
      </c>
      <c r="E14" s="13" t="s">
        <v>92</v>
      </c>
      <c r="F14" s="13" t="s">
        <v>42</v>
      </c>
      <c r="G14" s="6">
        <v>5</v>
      </c>
      <c r="H14" s="6">
        <v>8</v>
      </c>
      <c r="I14" s="6" t="s">
        <v>6</v>
      </c>
      <c r="K14" s="6">
        <v>18</v>
      </c>
      <c r="M14" s="6">
        <v>0</v>
      </c>
      <c r="N14" s="6">
        <v>3</v>
      </c>
      <c r="P14" s="10">
        <v>4</v>
      </c>
      <c r="Q14" s="10">
        <v>16</v>
      </c>
    </row>
    <row r="15" spans="2:17" ht="13.5" customHeight="1">
      <c r="B15" s="6">
        <v>4</v>
      </c>
      <c r="C15" s="6">
        <v>52</v>
      </c>
      <c r="D15" s="6" t="s">
        <v>107</v>
      </c>
      <c r="E15" s="13" t="s">
        <v>64</v>
      </c>
      <c r="F15" s="13" t="s">
        <v>25</v>
      </c>
      <c r="G15" s="6">
        <v>9</v>
      </c>
      <c r="H15" s="6">
        <v>6</v>
      </c>
      <c r="I15" s="6" t="s">
        <v>6</v>
      </c>
      <c r="K15" s="6">
        <v>16</v>
      </c>
      <c r="M15" s="6">
        <v>0</v>
      </c>
      <c r="N15" s="6">
        <v>4</v>
      </c>
      <c r="P15" s="10">
        <v>5</v>
      </c>
      <c r="Q15" s="10">
        <v>14</v>
      </c>
    </row>
    <row r="16" spans="2:17" ht="13.5" customHeight="1">
      <c r="B16" s="6">
        <v>5</v>
      </c>
      <c r="C16" s="6">
        <v>78</v>
      </c>
      <c r="D16" s="6" t="s">
        <v>107</v>
      </c>
      <c r="E16" s="13" t="s">
        <v>96</v>
      </c>
      <c r="F16" s="13" t="s">
        <v>25</v>
      </c>
      <c r="G16" s="6">
        <v>4</v>
      </c>
      <c r="H16" s="6">
        <v>12</v>
      </c>
      <c r="I16" s="6" t="s">
        <v>6</v>
      </c>
      <c r="K16" s="6">
        <v>14</v>
      </c>
      <c r="M16" s="6">
        <v>0</v>
      </c>
      <c r="N16" s="6">
        <v>5</v>
      </c>
      <c r="P16" s="10">
        <v>6</v>
      </c>
      <c r="Q16" s="10">
        <v>12</v>
      </c>
    </row>
    <row r="17" spans="2:17" ht="13.5" customHeight="1">
      <c r="B17" s="6">
        <v>6</v>
      </c>
      <c r="C17" s="6">
        <v>70</v>
      </c>
      <c r="D17" s="6" t="s">
        <v>107</v>
      </c>
      <c r="E17" s="13" t="s">
        <v>82</v>
      </c>
      <c r="F17" s="13" t="s">
        <v>28</v>
      </c>
      <c r="G17" s="6">
        <v>6</v>
      </c>
      <c r="H17" s="6">
        <v>10</v>
      </c>
      <c r="I17" s="6" t="s">
        <v>6</v>
      </c>
      <c r="K17" s="6">
        <v>12</v>
      </c>
      <c r="M17" s="6">
        <v>0</v>
      </c>
      <c r="N17" s="6">
        <v>6</v>
      </c>
      <c r="P17" s="10">
        <v>7</v>
      </c>
      <c r="Q17" s="10">
        <v>10</v>
      </c>
    </row>
    <row r="18" spans="2:17" ht="13.5" customHeight="1">
      <c r="B18" s="6">
        <v>7</v>
      </c>
      <c r="C18" s="6">
        <v>74</v>
      </c>
      <c r="D18" s="6" t="s">
        <v>107</v>
      </c>
      <c r="E18" s="13" t="s">
        <v>88</v>
      </c>
      <c r="F18" s="13" t="s">
        <v>27</v>
      </c>
      <c r="G18" s="6">
        <v>3</v>
      </c>
      <c r="H18" s="6">
        <v>14</v>
      </c>
      <c r="I18" s="6" t="s">
        <v>6</v>
      </c>
      <c r="K18" s="6">
        <v>10</v>
      </c>
      <c r="M18" s="6">
        <v>0</v>
      </c>
      <c r="N18" s="6">
        <v>7</v>
      </c>
      <c r="P18" s="10">
        <v>8</v>
      </c>
      <c r="Q18" s="10">
        <v>9</v>
      </c>
    </row>
    <row r="19" spans="2:17" ht="13.5" customHeight="1">
      <c r="B19" s="6">
        <v>8</v>
      </c>
      <c r="C19" s="6">
        <v>54</v>
      </c>
      <c r="D19" s="6" t="s">
        <v>107</v>
      </c>
      <c r="E19" s="13" t="s">
        <v>101</v>
      </c>
      <c r="F19" s="13" t="s">
        <v>28</v>
      </c>
      <c r="G19" s="6">
        <v>10</v>
      </c>
      <c r="H19" s="6">
        <v>16</v>
      </c>
      <c r="I19" s="6" t="s">
        <v>6</v>
      </c>
      <c r="K19" s="6">
        <v>9</v>
      </c>
      <c r="M19" s="6">
        <v>0</v>
      </c>
      <c r="N19" s="6">
        <v>8</v>
      </c>
      <c r="P19" s="10">
        <v>9</v>
      </c>
      <c r="Q19" s="10">
        <v>8</v>
      </c>
    </row>
    <row r="20" spans="2:17" ht="13.5" customHeight="1">
      <c r="B20" s="6">
        <v>9</v>
      </c>
      <c r="C20" s="6">
        <v>83</v>
      </c>
      <c r="D20" s="6" t="s">
        <v>107</v>
      </c>
      <c r="E20" s="13" t="s">
        <v>103</v>
      </c>
      <c r="F20" s="13" t="s">
        <v>106</v>
      </c>
      <c r="G20" s="6">
        <v>7</v>
      </c>
      <c r="H20" s="6">
        <v>20</v>
      </c>
      <c r="I20" s="6" t="s">
        <v>6</v>
      </c>
      <c r="K20" s="6">
        <v>8</v>
      </c>
      <c r="M20" s="6">
        <v>0</v>
      </c>
      <c r="N20" s="6">
        <v>9</v>
      </c>
      <c r="P20" s="10">
        <v>10</v>
      </c>
      <c r="Q20" s="10">
        <v>7</v>
      </c>
    </row>
    <row r="21" spans="2:17" ht="13.5" customHeight="1">
      <c r="B21" s="6">
        <v>10</v>
      </c>
      <c r="C21" s="6">
        <v>68</v>
      </c>
      <c r="D21" s="6" t="s">
        <v>107</v>
      </c>
      <c r="E21" s="13" t="s">
        <v>78</v>
      </c>
      <c r="F21" s="13" t="s">
        <v>28</v>
      </c>
      <c r="G21" s="6">
        <v>12</v>
      </c>
      <c r="H21" s="6">
        <v>18</v>
      </c>
      <c r="I21" s="6" t="s">
        <v>6</v>
      </c>
      <c r="K21" s="6">
        <v>7</v>
      </c>
      <c r="M21" s="6">
        <v>0</v>
      </c>
      <c r="N21" s="6">
        <v>10</v>
      </c>
      <c r="P21" s="10">
        <v>11</v>
      </c>
      <c r="Q21" s="10">
        <v>6</v>
      </c>
    </row>
    <row r="22" spans="2:17" ht="13.5" customHeight="1">
      <c r="B22" s="66">
        <v>11</v>
      </c>
      <c r="C22" s="66">
        <v>60</v>
      </c>
      <c r="D22" s="66" t="s">
        <v>108</v>
      </c>
      <c r="E22" s="67" t="s">
        <v>70</v>
      </c>
      <c r="F22" s="67" t="s">
        <v>24</v>
      </c>
      <c r="G22" s="66">
        <v>11</v>
      </c>
      <c r="H22" s="66">
        <v>22</v>
      </c>
      <c r="I22" s="66" t="s">
        <v>7</v>
      </c>
      <c r="J22" s="68"/>
      <c r="K22" s="66">
        <v>25</v>
      </c>
      <c r="M22" s="6">
        <v>1</v>
      </c>
      <c r="N22" s="6">
        <v>10</v>
      </c>
      <c r="P22" s="10">
        <v>12</v>
      </c>
      <c r="Q22" s="10">
        <v>5</v>
      </c>
    </row>
    <row r="23" spans="2:17" ht="13.5" customHeight="1">
      <c r="B23" s="6">
        <v>12</v>
      </c>
      <c r="C23" s="6">
        <v>77</v>
      </c>
      <c r="D23" s="6" t="s">
        <v>107</v>
      </c>
      <c r="E23" s="13" t="s">
        <v>94</v>
      </c>
      <c r="F23" s="13" t="s">
        <v>42</v>
      </c>
      <c r="G23" s="6">
        <v>8</v>
      </c>
      <c r="H23" s="6">
        <v>34</v>
      </c>
      <c r="I23" s="6" t="s">
        <v>6</v>
      </c>
      <c r="K23" s="6">
        <v>6</v>
      </c>
      <c r="M23" s="6">
        <v>1</v>
      </c>
      <c r="N23" s="6">
        <v>11</v>
      </c>
      <c r="P23" s="10">
        <v>13</v>
      </c>
      <c r="Q23" s="10">
        <v>4</v>
      </c>
    </row>
    <row r="24" spans="2:17" ht="13.5" customHeight="1">
      <c r="B24" s="6">
        <v>13</v>
      </c>
      <c r="C24" s="6">
        <v>69</v>
      </c>
      <c r="D24" s="6" t="s">
        <v>107</v>
      </c>
      <c r="E24" s="13" t="s">
        <v>80</v>
      </c>
      <c r="F24" s="13" t="s">
        <v>43</v>
      </c>
      <c r="G24" s="6">
        <v>14</v>
      </c>
      <c r="H24" s="6">
        <v>28</v>
      </c>
      <c r="I24" s="6" t="s">
        <v>6</v>
      </c>
      <c r="K24" s="6">
        <v>5</v>
      </c>
      <c r="M24" s="6">
        <v>1</v>
      </c>
      <c r="N24" s="6">
        <v>12</v>
      </c>
      <c r="P24" s="10">
        <v>14</v>
      </c>
      <c r="Q24" s="10">
        <v>3</v>
      </c>
    </row>
    <row r="25" spans="2:17" ht="13.5" customHeight="1">
      <c r="B25" s="6">
        <v>14</v>
      </c>
      <c r="C25" s="6">
        <v>80</v>
      </c>
      <c r="D25" s="6" t="s">
        <v>107</v>
      </c>
      <c r="E25" s="13" t="s">
        <v>100</v>
      </c>
      <c r="F25" s="13" t="s">
        <v>25</v>
      </c>
      <c r="G25" s="6">
        <v>17</v>
      </c>
      <c r="H25" s="6">
        <v>26</v>
      </c>
      <c r="I25" s="6" t="s">
        <v>6</v>
      </c>
      <c r="K25" s="6">
        <v>4</v>
      </c>
      <c r="M25" s="6">
        <v>1</v>
      </c>
      <c r="N25" s="6">
        <v>13</v>
      </c>
      <c r="P25" s="10">
        <v>15</v>
      </c>
      <c r="Q25" s="10">
        <v>2</v>
      </c>
    </row>
    <row r="26" spans="2:17" ht="13.5" customHeight="1">
      <c r="B26" s="6">
        <v>15</v>
      </c>
      <c r="C26" s="6">
        <v>72</v>
      </c>
      <c r="D26" s="6" t="s">
        <v>107</v>
      </c>
      <c r="E26" s="13" t="s">
        <v>84</v>
      </c>
      <c r="F26" s="13" t="s">
        <v>23</v>
      </c>
      <c r="G26" s="6">
        <v>13</v>
      </c>
      <c r="H26" s="6">
        <v>32</v>
      </c>
      <c r="I26" s="6" t="s">
        <v>6</v>
      </c>
      <c r="K26" s="6">
        <v>3</v>
      </c>
      <c r="M26" s="6">
        <v>1</v>
      </c>
      <c r="N26" s="6">
        <v>14</v>
      </c>
      <c r="P26" s="10">
        <v>16</v>
      </c>
      <c r="Q26" s="10">
        <v>1</v>
      </c>
    </row>
    <row r="27" spans="2:17" ht="13.5" customHeight="1">
      <c r="B27" s="6">
        <v>16</v>
      </c>
      <c r="C27" s="6">
        <v>82</v>
      </c>
      <c r="D27" s="6" t="s">
        <v>107</v>
      </c>
      <c r="E27" s="13" t="s">
        <v>102</v>
      </c>
      <c r="F27" s="13" t="s">
        <v>25</v>
      </c>
      <c r="G27" s="6">
        <v>15</v>
      </c>
      <c r="H27" s="6">
        <v>30</v>
      </c>
      <c r="I27" s="6" t="s">
        <v>6</v>
      </c>
      <c r="K27" s="6">
        <v>2</v>
      </c>
      <c r="M27" s="6">
        <v>1</v>
      </c>
      <c r="N27" s="6">
        <v>15</v>
      </c>
      <c r="P27" s="10">
        <v>17</v>
      </c>
      <c r="Q27" s="10">
        <v>1</v>
      </c>
    </row>
    <row r="28" spans="2:17" ht="13.5" customHeight="1">
      <c r="B28" s="6">
        <v>17</v>
      </c>
      <c r="C28" s="6">
        <v>62</v>
      </c>
      <c r="D28" s="6" t="s">
        <v>107</v>
      </c>
      <c r="E28" s="13" t="s">
        <v>72</v>
      </c>
      <c r="F28" s="13" t="s">
        <v>26</v>
      </c>
      <c r="G28" s="6">
        <v>24</v>
      </c>
      <c r="H28" s="6">
        <v>24</v>
      </c>
      <c r="I28" s="6" t="s">
        <v>6</v>
      </c>
      <c r="K28" s="6">
        <v>1</v>
      </c>
      <c r="M28" s="6">
        <v>1</v>
      </c>
      <c r="N28" s="6">
        <v>16</v>
      </c>
      <c r="P28" s="10">
        <v>18</v>
      </c>
      <c r="Q28" s="10">
        <v>1</v>
      </c>
    </row>
    <row r="29" spans="2:17" ht="13.5" customHeight="1">
      <c r="B29" s="6">
        <v>18</v>
      </c>
      <c r="C29" s="6">
        <v>79</v>
      </c>
      <c r="D29" s="6" t="s">
        <v>107</v>
      </c>
      <c r="E29" s="13" t="s">
        <v>98</v>
      </c>
      <c r="F29" s="13" t="s">
        <v>27</v>
      </c>
      <c r="G29" s="6">
        <v>18</v>
      </c>
      <c r="H29" s="6">
        <v>36</v>
      </c>
      <c r="I29" s="6" t="s">
        <v>6</v>
      </c>
      <c r="K29" s="6">
        <v>1</v>
      </c>
      <c r="M29" s="6">
        <v>1</v>
      </c>
      <c r="N29" s="6">
        <v>17</v>
      </c>
      <c r="P29" s="10">
        <v>19</v>
      </c>
      <c r="Q29" s="10">
        <v>1</v>
      </c>
    </row>
    <row r="30" spans="2:17" ht="13.5" customHeight="1">
      <c r="B30" s="6">
        <v>19</v>
      </c>
      <c r="C30" s="6">
        <v>67</v>
      </c>
      <c r="D30" s="6" t="s">
        <v>109</v>
      </c>
      <c r="E30" s="13" t="s">
        <v>76</v>
      </c>
      <c r="F30" s="13" t="s">
        <v>23</v>
      </c>
      <c r="G30" s="6">
        <v>19</v>
      </c>
      <c r="H30" s="6">
        <v>38</v>
      </c>
      <c r="I30" s="6" t="s">
        <v>7</v>
      </c>
      <c r="K30" s="6">
        <v>20</v>
      </c>
      <c r="M30" s="6">
        <v>2</v>
      </c>
      <c r="N30" s="6">
        <v>17</v>
      </c>
      <c r="P30" s="10">
        <v>20</v>
      </c>
      <c r="Q30" s="10">
        <v>1</v>
      </c>
    </row>
    <row r="31" spans="2:17" ht="13.5" customHeight="1">
      <c r="B31" s="6">
        <v>20</v>
      </c>
      <c r="C31" s="6">
        <v>63</v>
      </c>
      <c r="D31" s="6" t="s">
        <v>107</v>
      </c>
      <c r="E31" s="13" t="s">
        <v>74</v>
      </c>
      <c r="F31" s="13" t="s">
        <v>26</v>
      </c>
      <c r="G31" s="6">
        <v>22</v>
      </c>
      <c r="H31" s="6">
        <v>40</v>
      </c>
      <c r="I31" s="6" t="s">
        <v>6</v>
      </c>
      <c r="K31" s="6">
        <v>1</v>
      </c>
      <c r="M31" s="6">
        <v>2</v>
      </c>
      <c r="N31" s="6">
        <v>18</v>
      </c>
      <c r="P31" s="10">
        <v>21</v>
      </c>
      <c r="Q31" s="10">
        <v>1</v>
      </c>
    </row>
    <row r="32" spans="2:17" ht="13.5" customHeight="1">
      <c r="B32" s="6">
        <v>21</v>
      </c>
      <c r="C32" s="6">
        <v>73</v>
      </c>
      <c r="D32" s="6" t="s">
        <v>107</v>
      </c>
      <c r="E32" s="13" t="s">
        <v>86</v>
      </c>
      <c r="F32" s="13" t="s">
        <v>43</v>
      </c>
      <c r="G32" s="6">
        <v>20</v>
      </c>
      <c r="H32" s="6">
        <v>44</v>
      </c>
      <c r="I32" s="6" t="s">
        <v>6</v>
      </c>
      <c r="K32" s="6">
        <v>1</v>
      </c>
      <c r="M32" s="6">
        <v>2</v>
      </c>
      <c r="N32" s="6">
        <v>19</v>
      </c>
      <c r="P32" s="10">
        <v>22</v>
      </c>
      <c r="Q32" s="10">
        <v>1</v>
      </c>
    </row>
    <row r="33" spans="2:17" ht="13.5" customHeight="1">
      <c r="B33" s="6">
        <v>22</v>
      </c>
      <c r="C33" s="6">
        <v>85</v>
      </c>
      <c r="D33" s="6" t="s">
        <v>107</v>
      </c>
      <c r="E33" s="13" t="s">
        <v>105</v>
      </c>
      <c r="F33" s="13" t="s">
        <v>28</v>
      </c>
      <c r="G33" s="6">
        <v>23</v>
      </c>
      <c r="H33" s="6">
        <v>42</v>
      </c>
      <c r="I33" s="6" t="s">
        <v>6</v>
      </c>
      <c r="K33" s="6">
        <v>1</v>
      </c>
      <c r="M33" s="6">
        <v>2</v>
      </c>
      <c r="N33" s="6">
        <v>20</v>
      </c>
      <c r="P33" s="10">
        <v>23</v>
      </c>
      <c r="Q33" s="10">
        <v>1</v>
      </c>
    </row>
    <row r="34" spans="2:17" ht="13.5" customHeight="1">
      <c r="B34" s="6">
        <v>23</v>
      </c>
      <c r="C34" s="6">
        <v>57</v>
      </c>
      <c r="D34" s="6" t="s">
        <v>107</v>
      </c>
      <c r="E34" s="13" t="s">
        <v>66</v>
      </c>
      <c r="F34" s="13" t="s">
        <v>25</v>
      </c>
      <c r="G34" s="6">
        <v>16</v>
      </c>
      <c r="H34" s="6">
        <v>50</v>
      </c>
      <c r="I34" s="6" t="s">
        <v>6</v>
      </c>
      <c r="K34" s="6">
        <v>1</v>
      </c>
      <c r="M34" s="6">
        <v>2</v>
      </c>
      <c r="N34" s="6">
        <v>21</v>
      </c>
      <c r="P34" s="10">
        <v>24</v>
      </c>
      <c r="Q34" s="10">
        <v>1</v>
      </c>
    </row>
    <row r="35" spans="2:17" ht="13.5" customHeight="1">
      <c r="B35" s="6">
        <v>24</v>
      </c>
      <c r="C35" s="6">
        <v>75</v>
      </c>
      <c r="D35" s="6" t="s">
        <v>107</v>
      </c>
      <c r="E35" s="13" t="s">
        <v>90</v>
      </c>
      <c r="F35" s="13" t="s">
        <v>25</v>
      </c>
      <c r="G35" s="6">
        <v>21</v>
      </c>
      <c r="H35" s="6">
        <v>46</v>
      </c>
      <c r="I35" s="6" t="s">
        <v>6</v>
      </c>
      <c r="K35" s="6">
        <v>1</v>
      </c>
      <c r="M35" s="6">
        <v>2</v>
      </c>
      <c r="N35" s="6">
        <v>22</v>
      </c>
      <c r="P35" s="10">
        <v>25</v>
      </c>
      <c r="Q35" s="10">
        <v>1</v>
      </c>
    </row>
    <row r="36" spans="2:17" ht="13.5" customHeight="1">
      <c r="B36" s="6">
        <v>25</v>
      </c>
      <c r="C36" s="6">
        <v>59</v>
      </c>
      <c r="D36" s="6" t="s">
        <v>110</v>
      </c>
      <c r="E36" s="13" t="s">
        <v>68</v>
      </c>
      <c r="F36" s="13" t="s">
        <v>26</v>
      </c>
      <c r="G36" s="6">
        <v>25</v>
      </c>
      <c r="H36" s="6">
        <v>48</v>
      </c>
      <c r="I36" s="6" t="s">
        <v>7</v>
      </c>
      <c r="K36" s="6">
        <v>18</v>
      </c>
      <c r="M36" s="6">
        <v>3</v>
      </c>
      <c r="N36" s="6">
        <v>22</v>
      </c>
      <c r="P36" s="10">
        <v>26</v>
      </c>
      <c r="Q36" s="10">
        <v>1</v>
      </c>
    </row>
    <row r="37" spans="2:17" ht="13.5" customHeight="1">
      <c r="B37" s="6"/>
      <c r="C37" s="6"/>
      <c r="D37" s="6"/>
      <c r="E37" s="13"/>
      <c r="F37" s="13"/>
      <c r="G37" s="6"/>
      <c r="H37" s="6"/>
      <c r="I37" s="6"/>
      <c r="K37" s="6"/>
      <c r="M37" s="6" t="e">
        <v>#N/A</v>
      </c>
      <c r="N37" s="6" t="e">
        <v>#N/A</v>
      </c>
      <c r="P37" s="10">
        <v>27</v>
      </c>
      <c r="Q37" s="10">
        <v>1</v>
      </c>
    </row>
    <row r="38" spans="2:17" ht="13.5" customHeight="1">
      <c r="B38" s="6"/>
      <c r="C38" s="6"/>
      <c r="D38" s="6"/>
      <c r="E38" s="13"/>
      <c r="F38" s="13"/>
      <c r="G38" s="6"/>
      <c r="H38" s="6"/>
      <c r="I38" s="6"/>
      <c r="K38" s="6"/>
      <c r="M38" s="6" t="e">
        <v>#N/A</v>
      </c>
      <c r="N38" s="6" t="e">
        <v>#N/A</v>
      </c>
      <c r="P38" s="10">
        <v>28</v>
      </c>
      <c r="Q38" s="10">
        <v>1</v>
      </c>
    </row>
    <row r="39" spans="2:17" ht="13.5" customHeight="1">
      <c r="B39" s="6"/>
      <c r="C39" s="6"/>
      <c r="D39" s="6"/>
      <c r="E39" s="13"/>
      <c r="F39" s="13"/>
      <c r="G39" s="6"/>
      <c r="H39" s="6"/>
      <c r="I39" s="6"/>
      <c r="K39" s="6"/>
      <c r="M39" s="6" t="e">
        <v>#N/A</v>
      </c>
      <c r="N39" s="6" t="e">
        <v>#N/A</v>
      </c>
      <c r="P39" s="10">
        <v>29</v>
      </c>
      <c r="Q39" s="10">
        <v>1</v>
      </c>
    </row>
    <row r="40" spans="2:17" ht="13.5" customHeight="1">
      <c r="B40" s="6"/>
      <c r="C40" s="6"/>
      <c r="D40" s="6"/>
      <c r="E40" s="13"/>
      <c r="F40" s="13"/>
      <c r="G40" s="6"/>
      <c r="H40" s="6"/>
      <c r="I40" s="6"/>
      <c r="K40" s="6"/>
      <c r="M40" s="6" t="e">
        <v>#N/A</v>
      </c>
      <c r="N40" s="6" t="e">
        <v>#N/A</v>
      </c>
      <c r="P40" s="10">
        <v>30</v>
      </c>
      <c r="Q40" s="10">
        <v>1</v>
      </c>
    </row>
    <row r="41" spans="2:17" ht="13.5" customHeight="1">
      <c r="B41" s="6"/>
      <c r="C41" s="6"/>
      <c r="D41" s="6"/>
      <c r="E41" s="13"/>
      <c r="F41" s="13"/>
      <c r="G41" s="6"/>
      <c r="H41" s="6"/>
      <c r="I41" s="6"/>
      <c r="K41" s="6"/>
      <c r="M41" s="6" t="e">
        <v>#N/A</v>
      </c>
      <c r="N41" s="6" t="e">
        <v>#N/A</v>
      </c>
      <c r="P41" s="10">
        <v>31</v>
      </c>
      <c r="Q41" s="10">
        <v>1</v>
      </c>
    </row>
    <row r="42" spans="2:17" ht="13.5" customHeight="1">
      <c r="B42" s="6"/>
      <c r="C42" s="6"/>
      <c r="D42" s="6"/>
      <c r="E42" s="13"/>
      <c r="F42" s="13"/>
      <c r="G42" s="6"/>
      <c r="H42" s="6"/>
      <c r="I42" s="6"/>
      <c r="K42" s="6"/>
      <c r="M42" s="6" t="e">
        <v>#N/A</v>
      </c>
      <c r="N42" s="6" t="e">
        <v>#N/A</v>
      </c>
      <c r="P42" s="10">
        <v>32</v>
      </c>
      <c r="Q42" s="10">
        <v>1</v>
      </c>
    </row>
    <row r="43" spans="2:17" ht="13.5" customHeight="1">
      <c r="B43" s="6"/>
      <c r="C43" s="6"/>
      <c r="D43" s="6"/>
      <c r="E43" s="13"/>
      <c r="F43" s="13"/>
      <c r="G43" s="6"/>
      <c r="H43" s="6"/>
      <c r="I43" s="6"/>
      <c r="K43" s="6"/>
      <c r="M43" s="6" t="e">
        <v>#N/A</v>
      </c>
      <c r="N43" s="6" t="e">
        <v>#N/A</v>
      </c>
      <c r="P43" s="10">
        <v>33</v>
      </c>
      <c r="Q43" s="10">
        <v>1</v>
      </c>
    </row>
    <row r="44" spans="2:17" ht="13.5" customHeight="1">
      <c r="B44" s="6"/>
      <c r="C44" s="6"/>
      <c r="D44" s="6"/>
      <c r="E44" s="13"/>
      <c r="F44" s="13"/>
      <c r="G44" s="6"/>
      <c r="H44" s="6"/>
      <c r="I44" s="6"/>
      <c r="K44" s="6"/>
      <c r="M44" s="6" t="e">
        <v>#N/A</v>
      </c>
      <c r="N44" s="6" t="e">
        <v>#N/A</v>
      </c>
      <c r="P44" s="10">
        <v>34</v>
      </c>
      <c r="Q44" s="10">
        <v>1</v>
      </c>
    </row>
    <row r="45" spans="2:17" ht="13.5" customHeight="1">
      <c r="B45" s="6"/>
      <c r="C45" s="6"/>
      <c r="D45" s="6"/>
      <c r="E45" s="13"/>
      <c r="F45" s="13"/>
      <c r="G45" s="6"/>
      <c r="H45" s="6"/>
      <c r="I45" s="6"/>
      <c r="K45" s="6"/>
      <c r="M45" s="6" t="e">
        <v>#N/A</v>
      </c>
      <c r="N45" s="6" t="e">
        <v>#N/A</v>
      </c>
      <c r="P45" s="10">
        <v>35</v>
      </c>
      <c r="Q45" s="10">
        <v>1</v>
      </c>
    </row>
    <row r="46" spans="2:17" ht="13.5" customHeight="1">
      <c r="B46" s="6"/>
      <c r="C46" s="6"/>
      <c r="D46" s="6"/>
      <c r="E46" s="13"/>
      <c r="F46" s="13"/>
      <c r="G46" s="6"/>
      <c r="H46" s="6"/>
      <c r="I46" s="6"/>
      <c r="K46" s="6"/>
      <c r="M46" s="6" t="e">
        <v>#N/A</v>
      </c>
      <c r="N46" s="6" t="e">
        <v>#N/A</v>
      </c>
      <c r="P46" s="10">
        <v>36</v>
      </c>
      <c r="Q46" s="10">
        <v>1</v>
      </c>
    </row>
    <row r="47" spans="2:17" ht="13.5" customHeight="1">
      <c r="B47" s="6"/>
      <c r="C47" s="6"/>
      <c r="D47" s="6"/>
      <c r="E47" s="13"/>
      <c r="F47" s="13"/>
      <c r="G47" s="6"/>
      <c r="H47" s="6"/>
      <c r="I47" s="6"/>
      <c r="K47" s="6"/>
      <c r="M47" s="6" t="e">
        <v>#N/A</v>
      </c>
      <c r="N47" s="6" t="e">
        <v>#N/A</v>
      </c>
      <c r="P47" s="10">
        <v>37</v>
      </c>
      <c r="Q47" s="10">
        <v>1</v>
      </c>
    </row>
    <row r="48" spans="2:17" ht="13.5" customHeight="1">
      <c r="B48" s="6"/>
      <c r="C48" s="6"/>
      <c r="D48" s="6"/>
      <c r="E48" s="13"/>
      <c r="F48" s="13"/>
      <c r="G48" s="6"/>
      <c r="H48" s="6"/>
      <c r="I48" s="6"/>
      <c r="K48" s="6"/>
      <c r="M48" s="6" t="e">
        <v>#N/A</v>
      </c>
      <c r="N48" s="6" t="e">
        <v>#N/A</v>
      </c>
      <c r="P48" s="10">
        <v>38</v>
      </c>
      <c r="Q48" s="10">
        <v>1</v>
      </c>
    </row>
    <row r="49" spans="2:17" ht="13.5" customHeight="1">
      <c r="B49" s="6"/>
      <c r="C49" s="6"/>
      <c r="D49" s="6"/>
      <c r="E49" s="13"/>
      <c r="F49" s="13"/>
      <c r="G49" s="6"/>
      <c r="H49" s="6"/>
      <c r="I49" s="6"/>
      <c r="K49" s="6"/>
      <c r="M49" s="6" t="e">
        <v>#N/A</v>
      </c>
      <c r="N49" s="6" t="e">
        <v>#N/A</v>
      </c>
      <c r="P49" s="10">
        <v>39</v>
      </c>
      <c r="Q49" s="10">
        <v>1</v>
      </c>
    </row>
    <row r="50" spans="2:17" ht="13.5" customHeight="1">
      <c r="B50" s="6"/>
      <c r="C50" s="6"/>
      <c r="D50" s="6"/>
      <c r="E50" s="13"/>
      <c r="F50" s="13"/>
      <c r="G50" s="6"/>
      <c r="H50" s="6"/>
      <c r="I50" s="6"/>
      <c r="K50" s="6"/>
      <c r="M50" s="6" t="e">
        <v>#N/A</v>
      </c>
      <c r="N50" s="6" t="e">
        <v>#N/A</v>
      </c>
      <c r="P50" s="10">
        <v>40</v>
      </c>
      <c r="Q50" s="10">
        <v>1</v>
      </c>
    </row>
    <row r="51" spans="2:17" ht="13.5" customHeight="1">
      <c r="B51" s="6"/>
      <c r="C51" s="6"/>
      <c r="D51" s="6"/>
      <c r="E51" s="13"/>
      <c r="F51" s="13"/>
      <c r="G51" s="6"/>
      <c r="H51" s="6"/>
      <c r="I51" s="6"/>
      <c r="K51" s="6"/>
      <c r="M51" s="6" t="e">
        <v>#N/A</v>
      </c>
      <c r="N51" s="6" t="e">
        <v>#N/A</v>
      </c>
      <c r="P51" s="10">
        <v>41</v>
      </c>
      <c r="Q51" s="10">
        <v>1</v>
      </c>
    </row>
    <row r="52" spans="2:17" ht="13.5" customHeight="1">
      <c r="B52" s="6"/>
      <c r="C52" s="6"/>
      <c r="D52" s="6"/>
      <c r="E52" s="13"/>
      <c r="F52" s="13"/>
      <c r="G52" s="6"/>
      <c r="H52" s="6"/>
      <c r="I52" s="6"/>
      <c r="K52" s="6"/>
      <c r="M52" s="6" t="e">
        <v>#N/A</v>
      </c>
      <c r="N52" s="6" t="e">
        <v>#N/A</v>
      </c>
      <c r="P52" s="10">
        <v>42</v>
      </c>
      <c r="Q52" s="10">
        <v>1</v>
      </c>
    </row>
    <row r="53" spans="2:17" ht="13.5" customHeight="1">
      <c r="B53" s="6"/>
      <c r="C53" s="6"/>
      <c r="D53" s="6"/>
      <c r="E53" s="13"/>
      <c r="F53" s="13"/>
      <c r="G53" s="6"/>
      <c r="H53" s="6"/>
      <c r="I53" s="6"/>
      <c r="K53" s="6"/>
      <c r="M53" s="6" t="e">
        <v>#N/A</v>
      </c>
      <c r="N53" s="6" t="e">
        <v>#N/A</v>
      </c>
      <c r="P53" s="10">
        <v>43</v>
      </c>
      <c r="Q53" s="10">
        <v>1</v>
      </c>
    </row>
    <row r="54" spans="2:17" ht="13.5" customHeight="1">
      <c r="B54" s="6"/>
      <c r="C54" s="6"/>
      <c r="D54" s="6"/>
      <c r="E54" s="13"/>
      <c r="F54" s="13"/>
      <c r="G54" s="6"/>
      <c r="H54" s="6"/>
      <c r="I54" s="6"/>
      <c r="K54" s="6"/>
      <c r="M54" s="6" t="e">
        <v>#N/A</v>
      </c>
      <c r="N54" s="6" t="e">
        <v>#N/A</v>
      </c>
      <c r="P54" s="10">
        <v>44</v>
      </c>
      <c r="Q54" s="10">
        <v>1</v>
      </c>
    </row>
    <row r="55" spans="2:17" ht="13.5" customHeight="1">
      <c r="B55" s="6"/>
      <c r="C55" s="6"/>
      <c r="D55" s="6"/>
      <c r="E55" s="13"/>
      <c r="F55" s="13"/>
      <c r="G55" s="6"/>
      <c r="H55" s="6"/>
      <c r="I55" s="6"/>
      <c r="K55" s="6"/>
      <c r="M55" s="6" t="e">
        <v>#N/A</v>
      </c>
      <c r="N55" s="6" t="e">
        <v>#N/A</v>
      </c>
      <c r="P55" s="10">
        <v>45</v>
      </c>
      <c r="Q55" s="10">
        <v>1</v>
      </c>
    </row>
    <row r="56" spans="2:17" ht="13.5" customHeight="1">
      <c r="B56" s="6"/>
      <c r="C56" s="6"/>
      <c r="D56" s="6"/>
      <c r="E56" s="13"/>
      <c r="F56" s="13"/>
      <c r="G56" s="6"/>
      <c r="H56" s="6"/>
      <c r="I56" s="6"/>
      <c r="K56" s="6"/>
      <c r="M56" s="6" t="e">
        <v>#N/A</v>
      </c>
      <c r="N56" s="6" t="e">
        <v>#N/A</v>
      </c>
      <c r="P56" s="10">
        <v>46</v>
      </c>
      <c r="Q56" s="10">
        <v>1</v>
      </c>
    </row>
    <row r="57" spans="2:17" ht="13.5" customHeight="1">
      <c r="B57" s="6"/>
      <c r="C57" s="6"/>
      <c r="D57" s="6"/>
      <c r="E57" s="13"/>
      <c r="F57" s="13"/>
      <c r="G57" s="6"/>
      <c r="H57" s="6"/>
      <c r="I57" s="6"/>
      <c r="K57" s="6"/>
      <c r="M57" s="6" t="e">
        <v>#N/A</v>
      </c>
      <c r="N57" s="6" t="e">
        <v>#N/A</v>
      </c>
      <c r="P57" s="10">
        <v>47</v>
      </c>
      <c r="Q57" s="10">
        <v>1</v>
      </c>
    </row>
    <row r="58" spans="2:17" ht="12.75">
      <c r="B58" s="6"/>
      <c r="C58" s="6"/>
      <c r="D58" s="6"/>
      <c r="E58" s="13"/>
      <c r="F58" s="13"/>
      <c r="G58" s="6"/>
      <c r="H58" s="6"/>
      <c r="I58" s="6"/>
      <c r="K58" s="6"/>
      <c r="M58" s="6" t="e">
        <v>#N/A</v>
      </c>
      <c r="N58" s="6" t="e">
        <v>#N/A</v>
      </c>
      <c r="P58" s="10">
        <v>48</v>
      </c>
      <c r="Q58" s="10">
        <v>1</v>
      </c>
    </row>
    <row r="59" spans="2:17" ht="12.75">
      <c r="B59" s="6"/>
      <c r="C59" s="6"/>
      <c r="D59" s="6"/>
      <c r="E59" s="13"/>
      <c r="F59" s="13"/>
      <c r="G59" s="6"/>
      <c r="H59" s="6"/>
      <c r="I59" s="6"/>
      <c r="K59" s="6"/>
      <c r="M59" s="6" t="e">
        <v>#N/A</v>
      </c>
      <c r="N59" s="6" t="e">
        <v>#N/A</v>
      </c>
      <c r="P59" s="10">
        <v>49</v>
      </c>
      <c r="Q59" s="10">
        <v>1</v>
      </c>
    </row>
    <row r="60" spans="2:17" ht="12.75">
      <c r="B60" s="6"/>
      <c r="C60" s="6"/>
      <c r="D60" s="6"/>
      <c r="E60" s="13"/>
      <c r="F60" s="13"/>
      <c r="G60" s="6"/>
      <c r="H60" s="6"/>
      <c r="I60" s="6"/>
      <c r="K60" s="6"/>
      <c r="M60" s="6" t="e">
        <v>#N/A</v>
      </c>
      <c r="N60" s="6" t="e">
        <v>#N/A</v>
      </c>
      <c r="P60" s="10">
        <v>50</v>
      </c>
      <c r="Q60" s="10">
        <v>1</v>
      </c>
    </row>
    <row r="61" spans="2:17" ht="12.75">
      <c r="B61" s="6"/>
      <c r="C61" s="6"/>
      <c r="D61" s="6"/>
      <c r="E61" s="13"/>
      <c r="F61" s="13"/>
      <c r="G61" s="6"/>
      <c r="H61" s="6"/>
      <c r="I61" s="6"/>
      <c r="K61" s="6"/>
      <c r="M61" s="6" t="e">
        <v>#N/A</v>
      </c>
      <c r="N61" s="6" t="e">
        <v>#N/A</v>
      </c>
      <c r="P61" s="10">
        <v>51</v>
      </c>
      <c r="Q61" s="10">
        <v>1</v>
      </c>
    </row>
  </sheetData>
  <sheetProtection/>
  <mergeCells count="3">
    <mergeCell ref="G2:I2"/>
    <mergeCell ref="E7:F7"/>
    <mergeCell ref="E9:F9"/>
  </mergeCells>
  <conditionalFormatting sqref="K12:K61">
    <cfRule type="expression" priority="2" dxfId="1" stopIfTrue="1">
      <formula>Classement_JP!$I12="Fille"</formula>
    </cfRule>
  </conditionalFormatting>
  <conditionalFormatting sqref="B12:I61">
    <cfRule type="expression" priority="783" dxfId="0" stopIfTrue="1">
      <formula>Classement_JP!$B12&gt;Classement_JP!#REF!</formula>
    </cfRule>
    <cfRule type="expression" priority="784" dxfId="1" stopIfTrue="1">
      <formula>Classement_JP!$I12="Fille"</formula>
    </cfRule>
  </conditionalFormatting>
  <conditionalFormatting sqref="K12:N61">
    <cfRule type="expression" priority="785" dxfId="0" stopIfTrue="1">
      <formula>Classement_JP!$B12&gt;Classement_JP!#REF!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chevrier</dc:creator>
  <cp:keywords/>
  <dc:description/>
  <cp:lastModifiedBy>Ronat , Philippe</cp:lastModifiedBy>
  <cp:lastPrinted>2013-09-29T18:41:58Z</cp:lastPrinted>
  <dcterms:created xsi:type="dcterms:W3CDTF">2011-10-03T15:46:27Z</dcterms:created>
  <dcterms:modified xsi:type="dcterms:W3CDTF">2013-09-30T08:06:57Z</dcterms:modified>
  <cp:category/>
  <cp:version/>
  <cp:contentType/>
  <cp:contentStatus/>
</cp:coreProperties>
</file>